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irectCloud\一般社団法人Jミルク\共有\J-MILKSV\◇600ー需給変動対策\基金要領・協力依頼\別紙様式\"/>
    </mc:Choice>
  </mc:AlternateContent>
  <xr:revisionPtr revIDLastSave="0" documentId="13_ncr:1_{EEE308A0-E6A3-46BA-9F81-67C6D21DE57E}" xr6:coauthVersionLast="47" xr6:coauthVersionMax="47" xr10:uidLastSave="{00000000-0000-0000-0000-000000000000}"/>
  <bookViews>
    <workbookView xWindow="-120" yWindow="-120" windowWidth="29040" windowHeight="15720" xr2:uid="{00000000-000D-0000-FFFF-FFFF00000000}"/>
  </bookViews>
  <sheets>
    <sheet name="別紙様式1(生産者⇒Jミルク)" sheetId="9" r:id="rId1"/>
    <sheet name="別紙様式2(生乳販売事業者⇒Jミルク)" sheetId="8" r:id="rId2"/>
    <sheet name="別紙様式2の別添" sheetId="10" r:id="rId3"/>
    <sheet name="別紙様式3(生乳者⇒乳業者⇒Jミルク)" sheetId="11" r:id="rId4"/>
    <sheet name="別紙様式3の別添" sheetId="13" r:id="rId5"/>
    <sheet name="別紙様式4(指定団体以外の乳業者分）" sheetId="14" r:id="rId6"/>
  </sheets>
  <definedNames>
    <definedName name="_xlnm.Print_Area" localSheetId="0">'別紙様式1(生産者⇒Jミルク)'!$A$1:$E$40</definedName>
    <definedName name="_xlnm.Print_Area" localSheetId="1">'別紙様式2(生乳販売事業者⇒Jミルク)'!$A$1:$E$40</definedName>
    <definedName name="_xlnm.Print_Area" localSheetId="3">'別紙様式3(生乳者⇒乳業者⇒Jミルク)'!$A$1:$H$40</definedName>
    <definedName name="_xlnm.Print_Area" localSheetId="5">'別紙様式4(指定団体以外の乳業者分）'!$A$1:$E$40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9" l="1"/>
  <c r="D19" i="14"/>
  <c r="F19" i="11"/>
  <c r="E31" i="11"/>
  <c r="C31" i="14"/>
  <c r="D30" i="14"/>
  <c r="D29" i="14"/>
  <c r="D28" i="14"/>
  <c r="D27" i="14"/>
  <c r="D26" i="14"/>
  <c r="D25" i="14"/>
  <c r="D24" i="14"/>
  <c r="D23" i="14"/>
  <c r="D22" i="14"/>
  <c r="D21" i="14"/>
  <c r="D20" i="14"/>
  <c r="F20" i="11"/>
  <c r="F21" i="11"/>
  <c r="F22" i="11"/>
  <c r="F23" i="11"/>
  <c r="F24" i="11"/>
  <c r="F25" i="11"/>
  <c r="F26" i="11"/>
  <c r="F27" i="11"/>
  <c r="F28" i="11"/>
  <c r="F29" i="11"/>
  <c r="F30" i="11"/>
  <c r="D31" i="14" l="1"/>
  <c r="F31" i="11"/>
  <c r="T39" i="13"/>
  <c r="C30" i="11" s="1"/>
  <c r="S39" i="13"/>
  <c r="C29" i="11" s="1"/>
  <c r="R39" i="13"/>
  <c r="C28" i="11" s="1"/>
  <c r="Q39" i="13"/>
  <c r="C27" i="11" s="1"/>
  <c r="P39" i="13"/>
  <c r="C26" i="11" s="1"/>
  <c r="O39" i="13"/>
  <c r="C25" i="11" s="1"/>
  <c r="N39" i="13"/>
  <c r="C24" i="11" s="1"/>
  <c r="M39" i="13"/>
  <c r="C23" i="11" s="1"/>
  <c r="L39" i="13"/>
  <c r="C22" i="11" s="1"/>
  <c r="K39" i="13"/>
  <c r="C21" i="11" s="1"/>
  <c r="J39" i="13"/>
  <c r="C20" i="11" s="1"/>
  <c r="I39" i="13"/>
  <c r="C19" i="11" s="1"/>
  <c r="AG38" i="13"/>
  <c r="AF38" i="13"/>
  <c r="AE38" i="13"/>
  <c r="AD38" i="13"/>
  <c r="AC38" i="13"/>
  <c r="AB38" i="13"/>
  <c r="AA38" i="13"/>
  <c r="Z38" i="13"/>
  <c r="Y38" i="13"/>
  <c r="X38" i="13"/>
  <c r="W38" i="13"/>
  <c r="V38" i="13"/>
  <c r="U38" i="13"/>
  <c r="AG37" i="13"/>
  <c r="AF37" i="13"/>
  <c r="AE37" i="13"/>
  <c r="AD37" i="13"/>
  <c r="AC37" i="13"/>
  <c r="AB37" i="13"/>
  <c r="AA37" i="13"/>
  <c r="Z37" i="13"/>
  <c r="Y37" i="13"/>
  <c r="X37" i="13"/>
  <c r="W37" i="13"/>
  <c r="V37" i="13"/>
  <c r="U37" i="13"/>
  <c r="AG36" i="13"/>
  <c r="AF36" i="13"/>
  <c r="AE36" i="13"/>
  <c r="AD36" i="13"/>
  <c r="AC36" i="13"/>
  <c r="AB36" i="13"/>
  <c r="AA36" i="13"/>
  <c r="Z36" i="13"/>
  <c r="Y36" i="13"/>
  <c r="X36" i="13"/>
  <c r="W36" i="13"/>
  <c r="V36" i="13"/>
  <c r="U36" i="13"/>
  <c r="AG35" i="13"/>
  <c r="AF35" i="13"/>
  <c r="AE35" i="13"/>
  <c r="AD35" i="13"/>
  <c r="AC35" i="13"/>
  <c r="AB35" i="13"/>
  <c r="AA35" i="13"/>
  <c r="Z35" i="13"/>
  <c r="Y35" i="13"/>
  <c r="X35" i="13"/>
  <c r="W35" i="13"/>
  <c r="V35" i="13"/>
  <c r="U35" i="13"/>
  <c r="AG34" i="13"/>
  <c r="AF34" i="13"/>
  <c r="AE34" i="13"/>
  <c r="AD34" i="13"/>
  <c r="AC34" i="13"/>
  <c r="AB34" i="13"/>
  <c r="AA34" i="13"/>
  <c r="Z34" i="13"/>
  <c r="Y34" i="13"/>
  <c r="X34" i="13"/>
  <c r="W34" i="13"/>
  <c r="V34" i="13"/>
  <c r="U34" i="13"/>
  <c r="AG33" i="13"/>
  <c r="AF33" i="13"/>
  <c r="AE33" i="13"/>
  <c r="AD33" i="13"/>
  <c r="AC33" i="13"/>
  <c r="AB33" i="13"/>
  <c r="AA33" i="13"/>
  <c r="Z33" i="13"/>
  <c r="Y33" i="13"/>
  <c r="X33" i="13"/>
  <c r="W33" i="13"/>
  <c r="V33" i="13"/>
  <c r="U33" i="13"/>
  <c r="AG32" i="13"/>
  <c r="AF32" i="13"/>
  <c r="AE32" i="13"/>
  <c r="AD32" i="13"/>
  <c r="AC32" i="13"/>
  <c r="AB32" i="13"/>
  <c r="AA32" i="13"/>
  <c r="Z32" i="13"/>
  <c r="Y32" i="13"/>
  <c r="X32" i="13"/>
  <c r="W32" i="13"/>
  <c r="V32" i="13"/>
  <c r="U32" i="13"/>
  <c r="AG31" i="13"/>
  <c r="AF31" i="13"/>
  <c r="AE31" i="13"/>
  <c r="AD31" i="13"/>
  <c r="AC31" i="13"/>
  <c r="AB31" i="13"/>
  <c r="AA31" i="13"/>
  <c r="Z31" i="13"/>
  <c r="Y31" i="13"/>
  <c r="X31" i="13"/>
  <c r="W31" i="13"/>
  <c r="V31" i="13"/>
  <c r="U31" i="13"/>
  <c r="AG30" i="13"/>
  <c r="AF30" i="13"/>
  <c r="AE30" i="13"/>
  <c r="AD30" i="13"/>
  <c r="AC30" i="13"/>
  <c r="AB30" i="13"/>
  <c r="AA30" i="13"/>
  <c r="Z30" i="13"/>
  <c r="Y30" i="13"/>
  <c r="X30" i="13"/>
  <c r="W30" i="13"/>
  <c r="V30" i="13"/>
  <c r="U30" i="13"/>
  <c r="AG29" i="13"/>
  <c r="AF29" i="13"/>
  <c r="AE29" i="13"/>
  <c r="AD29" i="13"/>
  <c r="AC29" i="13"/>
  <c r="AB29" i="13"/>
  <c r="AA29" i="13"/>
  <c r="Z29" i="13"/>
  <c r="Y29" i="13"/>
  <c r="X29" i="13"/>
  <c r="W29" i="13"/>
  <c r="V29" i="13"/>
  <c r="U29" i="13"/>
  <c r="AG28" i="13"/>
  <c r="AF28" i="13"/>
  <c r="AE28" i="13"/>
  <c r="AD28" i="13"/>
  <c r="AC28" i="13"/>
  <c r="AB28" i="13"/>
  <c r="AA28" i="13"/>
  <c r="Z28" i="13"/>
  <c r="Y28" i="13"/>
  <c r="X28" i="13"/>
  <c r="W28" i="13"/>
  <c r="V28" i="13"/>
  <c r="U28" i="13"/>
  <c r="AG27" i="13"/>
  <c r="AF27" i="13"/>
  <c r="AE27" i="13"/>
  <c r="AD27" i="13"/>
  <c r="AC27" i="13"/>
  <c r="AB27" i="13"/>
  <c r="AA27" i="13"/>
  <c r="Z27" i="13"/>
  <c r="Y27" i="13"/>
  <c r="X27" i="13"/>
  <c r="W27" i="13"/>
  <c r="V27" i="13"/>
  <c r="U27" i="13"/>
  <c r="AG26" i="13"/>
  <c r="AF26" i="13"/>
  <c r="AE26" i="13"/>
  <c r="AD26" i="13"/>
  <c r="AC26" i="13"/>
  <c r="AB26" i="13"/>
  <c r="AA26" i="13"/>
  <c r="Z26" i="13"/>
  <c r="Y26" i="13"/>
  <c r="X26" i="13"/>
  <c r="W26" i="13"/>
  <c r="V26" i="13"/>
  <c r="U26" i="13"/>
  <c r="AG25" i="13"/>
  <c r="AF25" i="13"/>
  <c r="AE25" i="13"/>
  <c r="AD25" i="13"/>
  <c r="AC25" i="13"/>
  <c r="AB25" i="13"/>
  <c r="AA25" i="13"/>
  <c r="Z25" i="13"/>
  <c r="Y25" i="13"/>
  <c r="X25" i="13"/>
  <c r="W25" i="13"/>
  <c r="V25" i="13"/>
  <c r="U25" i="13"/>
  <c r="AG24" i="13"/>
  <c r="AF24" i="13"/>
  <c r="AE24" i="13"/>
  <c r="AD24" i="13"/>
  <c r="AC24" i="13"/>
  <c r="AB24" i="13"/>
  <c r="AA24" i="13"/>
  <c r="Z24" i="13"/>
  <c r="Y24" i="13"/>
  <c r="X24" i="13"/>
  <c r="W24" i="13"/>
  <c r="V24" i="13"/>
  <c r="U24" i="13"/>
  <c r="AG23" i="13"/>
  <c r="AF23" i="13"/>
  <c r="AE23" i="13"/>
  <c r="AD23" i="13"/>
  <c r="AC23" i="13"/>
  <c r="AB23" i="13"/>
  <c r="AA23" i="13"/>
  <c r="Z23" i="13"/>
  <c r="Y23" i="13"/>
  <c r="X23" i="13"/>
  <c r="W23" i="13"/>
  <c r="V23" i="13"/>
  <c r="U23" i="13"/>
  <c r="AG22" i="13"/>
  <c r="AF22" i="13"/>
  <c r="AE22" i="13"/>
  <c r="AD22" i="13"/>
  <c r="AC22" i="13"/>
  <c r="AB22" i="13"/>
  <c r="AA22" i="13"/>
  <c r="Z22" i="13"/>
  <c r="Y22" i="13"/>
  <c r="X22" i="13"/>
  <c r="W22" i="13"/>
  <c r="V22" i="13"/>
  <c r="U22" i="13"/>
  <c r="AG21" i="13"/>
  <c r="AF21" i="13"/>
  <c r="AE21" i="13"/>
  <c r="AD21" i="13"/>
  <c r="AC21" i="13"/>
  <c r="AB21" i="13"/>
  <c r="AA21" i="13"/>
  <c r="Z21" i="13"/>
  <c r="Y21" i="13"/>
  <c r="X21" i="13"/>
  <c r="W21" i="13"/>
  <c r="V21" i="13"/>
  <c r="U21" i="13"/>
  <c r="AG20" i="13"/>
  <c r="AF20" i="13"/>
  <c r="AE20" i="13"/>
  <c r="AD20" i="13"/>
  <c r="AC20" i="13"/>
  <c r="AB20" i="13"/>
  <c r="AA20" i="13"/>
  <c r="Z20" i="13"/>
  <c r="Y20" i="13"/>
  <c r="X20" i="13"/>
  <c r="W20" i="13"/>
  <c r="V20" i="13"/>
  <c r="U20" i="13"/>
  <c r="AG19" i="13"/>
  <c r="AF19" i="13"/>
  <c r="AE19" i="13"/>
  <c r="AD19" i="13"/>
  <c r="AC19" i="13"/>
  <c r="AB19" i="13"/>
  <c r="AA19" i="13"/>
  <c r="Z19" i="13"/>
  <c r="Y19" i="13"/>
  <c r="X19" i="13"/>
  <c r="W19" i="13"/>
  <c r="V19" i="13"/>
  <c r="U19" i="13"/>
  <c r="AG18" i="13"/>
  <c r="AF18" i="13"/>
  <c r="AE18" i="13"/>
  <c r="AD18" i="13"/>
  <c r="AC18" i="13"/>
  <c r="AB18" i="13"/>
  <c r="AA18" i="13"/>
  <c r="Z18" i="13"/>
  <c r="Y18" i="13"/>
  <c r="X18" i="13"/>
  <c r="W18" i="13"/>
  <c r="V18" i="13"/>
  <c r="U18" i="13"/>
  <c r="AG17" i="13"/>
  <c r="AF17" i="13"/>
  <c r="AE17" i="13"/>
  <c r="AD17" i="13"/>
  <c r="AC17" i="13"/>
  <c r="AB17" i="13"/>
  <c r="AA17" i="13"/>
  <c r="Z17" i="13"/>
  <c r="Y17" i="13"/>
  <c r="X17" i="13"/>
  <c r="W17" i="13"/>
  <c r="V17" i="13"/>
  <c r="U17" i="13"/>
  <c r="AG16" i="13"/>
  <c r="AF16" i="13"/>
  <c r="AE16" i="13"/>
  <c r="AD16" i="13"/>
  <c r="AC16" i="13"/>
  <c r="AB16" i="13"/>
  <c r="AA16" i="13"/>
  <c r="Z16" i="13"/>
  <c r="Y16" i="13"/>
  <c r="X16" i="13"/>
  <c r="W16" i="13"/>
  <c r="V16" i="13"/>
  <c r="U16" i="13"/>
  <c r="AG15" i="13"/>
  <c r="AF15" i="13"/>
  <c r="AE15" i="13"/>
  <c r="AD15" i="13"/>
  <c r="AC15" i="13"/>
  <c r="AB15" i="13"/>
  <c r="AA15" i="13"/>
  <c r="Z15" i="13"/>
  <c r="Y15" i="13"/>
  <c r="X15" i="13"/>
  <c r="W15" i="13"/>
  <c r="V15" i="13"/>
  <c r="U15" i="13"/>
  <c r="AG14" i="13"/>
  <c r="AF14" i="13"/>
  <c r="AE14" i="13"/>
  <c r="AD14" i="13"/>
  <c r="AC14" i="13"/>
  <c r="AB14" i="13"/>
  <c r="AA14" i="13"/>
  <c r="Z14" i="13"/>
  <c r="Y14" i="13"/>
  <c r="X14" i="13"/>
  <c r="W14" i="13"/>
  <c r="V14" i="13"/>
  <c r="U14" i="13"/>
  <c r="AG13" i="13"/>
  <c r="AF13" i="13"/>
  <c r="AE13" i="13"/>
  <c r="AD13" i="13"/>
  <c r="AC13" i="13"/>
  <c r="AB13" i="13"/>
  <c r="AA13" i="13"/>
  <c r="Z13" i="13"/>
  <c r="Y13" i="13"/>
  <c r="X13" i="13"/>
  <c r="W13" i="13"/>
  <c r="V13" i="13"/>
  <c r="U13" i="13"/>
  <c r="AG12" i="13"/>
  <c r="AF12" i="13"/>
  <c r="AE12" i="13"/>
  <c r="AD12" i="13"/>
  <c r="AC12" i="13"/>
  <c r="AB12" i="13"/>
  <c r="AA12" i="13"/>
  <c r="Z12" i="13"/>
  <c r="Y12" i="13"/>
  <c r="X12" i="13"/>
  <c r="W12" i="13"/>
  <c r="V12" i="13"/>
  <c r="U12" i="13"/>
  <c r="AG11" i="13"/>
  <c r="AF11" i="13"/>
  <c r="AE11" i="13"/>
  <c r="AD11" i="13"/>
  <c r="AC11" i="13"/>
  <c r="AB11" i="13"/>
  <c r="AA11" i="13"/>
  <c r="Z11" i="13"/>
  <c r="Y11" i="13"/>
  <c r="X11" i="13"/>
  <c r="W11" i="13"/>
  <c r="V11" i="13"/>
  <c r="U11" i="13"/>
  <c r="AG10" i="13"/>
  <c r="AF10" i="13"/>
  <c r="AE10" i="13"/>
  <c r="AD10" i="13"/>
  <c r="AC10" i="13"/>
  <c r="AB10" i="13"/>
  <c r="AA10" i="13"/>
  <c r="Z10" i="13"/>
  <c r="Y10" i="13"/>
  <c r="X10" i="13"/>
  <c r="W10" i="13"/>
  <c r="V10" i="13"/>
  <c r="U10" i="13"/>
  <c r="AG9" i="13"/>
  <c r="AF9" i="13"/>
  <c r="AE9" i="13"/>
  <c r="AD9" i="13"/>
  <c r="AC9" i="13"/>
  <c r="AB9" i="13"/>
  <c r="AA9" i="13"/>
  <c r="Z9" i="13"/>
  <c r="Y9" i="13"/>
  <c r="X9" i="13"/>
  <c r="W9" i="13"/>
  <c r="V9" i="13"/>
  <c r="U9" i="13"/>
  <c r="AG8" i="13"/>
  <c r="AF8" i="13"/>
  <c r="AE8" i="13"/>
  <c r="AD8" i="13"/>
  <c r="AC8" i="13"/>
  <c r="AB8" i="13"/>
  <c r="AA8" i="13"/>
  <c r="Z8" i="13"/>
  <c r="Y8" i="13"/>
  <c r="X8" i="13"/>
  <c r="W8" i="13"/>
  <c r="V8" i="13"/>
  <c r="U8" i="13"/>
  <c r="AG8" i="10"/>
  <c r="AF8" i="10"/>
  <c r="AE8" i="10"/>
  <c r="AD8" i="10"/>
  <c r="AC8" i="10"/>
  <c r="AB8" i="10"/>
  <c r="AA8" i="10"/>
  <c r="Z8" i="10"/>
  <c r="Y8" i="10"/>
  <c r="X8" i="10"/>
  <c r="W8" i="10"/>
  <c r="V8" i="10"/>
  <c r="U8" i="10"/>
  <c r="I39" i="10"/>
  <c r="W9" i="10"/>
  <c r="X9" i="10"/>
  <c r="Y9" i="10"/>
  <c r="Z9" i="10"/>
  <c r="AA9" i="10"/>
  <c r="AB9" i="10"/>
  <c r="AC9" i="10"/>
  <c r="AD9" i="10"/>
  <c r="AE9" i="10"/>
  <c r="AF9" i="10"/>
  <c r="AG9" i="10"/>
  <c r="W10" i="10"/>
  <c r="X10" i="10"/>
  <c r="Y10" i="10"/>
  <c r="Z10" i="10"/>
  <c r="AA10" i="10"/>
  <c r="AB10" i="10"/>
  <c r="AC10" i="10"/>
  <c r="AD10" i="10"/>
  <c r="AE10" i="10"/>
  <c r="AF10" i="10"/>
  <c r="AG10" i="10"/>
  <c r="W11" i="10"/>
  <c r="X11" i="10"/>
  <c r="Y11" i="10"/>
  <c r="Z11" i="10"/>
  <c r="AA11" i="10"/>
  <c r="AB11" i="10"/>
  <c r="AC11" i="10"/>
  <c r="AD11" i="10"/>
  <c r="AE11" i="10"/>
  <c r="AF11" i="10"/>
  <c r="AG11" i="10"/>
  <c r="W12" i="10"/>
  <c r="X12" i="10"/>
  <c r="Y12" i="10"/>
  <c r="Z12" i="10"/>
  <c r="AA12" i="10"/>
  <c r="AB12" i="10"/>
  <c r="AC12" i="10"/>
  <c r="AD12" i="10"/>
  <c r="AE12" i="10"/>
  <c r="AF12" i="10"/>
  <c r="AG12" i="10"/>
  <c r="W13" i="10"/>
  <c r="X13" i="10"/>
  <c r="Y13" i="10"/>
  <c r="Z13" i="10"/>
  <c r="AA13" i="10"/>
  <c r="AB13" i="10"/>
  <c r="AC13" i="10"/>
  <c r="AD13" i="10"/>
  <c r="AE13" i="10"/>
  <c r="AF13" i="10"/>
  <c r="AG13" i="10"/>
  <c r="W14" i="10"/>
  <c r="X14" i="10"/>
  <c r="Y14" i="10"/>
  <c r="Z14" i="10"/>
  <c r="AA14" i="10"/>
  <c r="AB14" i="10"/>
  <c r="AC14" i="10"/>
  <c r="AD14" i="10"/>
  <c r="AE14" i="10"/>
  <c r="AF14" i="10"/>
  <c r="AG14" i="10"/>
  <c r="W15" i="10"/>
  <c r="X15" i="10"/>
  <c r="Y15" i="10"/>
  <c r="Z15" i="10"/>
  <c r="AA15" i="10"/>
  <c r="AB15" i="10"/>
  <c r="AC15" i="10"/>
  <c r="AD15" i="10"/>
  <c r="AE15" i="10"/>
  <c r="AF15" i="10"/>
  <c r="AG15" i="10"/>
  <c r="W16" i="10"/>
  <c r="X16" i="10"/>
  <c r="Y16" i="10"/>
  <c r="Z16" i="10"/>
  <c r="AA16" i="10"/>
  <c r="AB16" i="10"/>
  <c r="AC16" i="10"/>
  <c r="AD16" i="10"/>
  <c r="AE16" i="10"/>
  <c r="AF16" i="10"/>
  <c r="AG16" i="10"/>
  <c r="W17" i="10"/>
  <c r="X17" i="10"/>
  <c r="Y17" i="10"/>
  <c r="Z17" i="10"/>
  <c r="AA17" i="10"/>
  <c r="AB17" i="10"/>
  <c r="AC17" i="10"/>
  <c r="AD17" i="10"/>
  <c r="AE17" i="10"/>
  <c r="AF17" i="10"/>
  <c r="AG17" i="10"/>
  <c r="W18" i="10"/>
  <c r="X18" i="10"/>
  <c r="Y18" i="10"/>
  <c r="Z18" i="10"/>
  <c r="AA18" i="10"/>
  <c r="AB18" i="10"/>
  <c r="AC18" i="10"/>
  <c r="AD18" i="10"/>
  <c r="AE18" i="10"/>
  <c r="AF18" i="10"/>
  <c r="AG18" i="10"/>
  <c r="W19" i="10"/>
  <c r="X19" i="10"/>
  <c r="Y19" i="10"/>
  <c r="Z19" i="10"/>
  <c r="AA19" i="10"/>
  <c r="AB19" i="10"/>
  <c r="AC19" i="10"/>
  <c r="AD19" i="10"/>
  <c r="AE19" i="10"/>
  <c r="AF19" i="10"/>
  <c r="AG19" i="10"/>
  <c r="W20" i="10"/>
  <c r="X20" i="10"/>
  <c r="Y20" i="10"/>
  <c r="Z20" i="10"/>
  <c r="AA20" i="10"/>
  <c r="AB20" i="10"/>
  <c r="AC20" i="10"/>
  <c r="AD20" i="10"/>
  <c r="AE20" i="10"/>
  <c r="AF20" i="10"/>
  <c r="AG20" i="10"/>
  <c r="W21" i="10"/>
  <c r="X21" i="10"/>
  <c r="Y21" i="10"/>
  <c r="Z21" i="10"/>
  <c r="AA21" i="10"/>
  <c r="AB21" i="10"/>
  <c r="AC21" i="10"/>
  <c r="AD21" i="10"/>
  <c r="AE21" i="10"/>
  <c r="AF21" i="10"/>
  <c r="AG21" i="10"/>
  <c r="W22" i="10"/>
  <c r="X22" i="10"/>
  <c r="Y22" i="10"/>
  <c r="Z22" i="10"/>
  <c r="AA22" i="10"/>
  <c r="AB22" i="10"/>
  <c r="AC22" i="10"/>
  <c r="AD22" i="10"/>
  <c r="AE22" i="10"/>
  <c r="AF22" i="10"/>
  <c r="AG22" i="10"/>
  <c r="W23" i="10"/>
  <c r="X23" i="10"/>
  <c r="Y23" i="10"/>
  <c r="Z23" i="10"/>
  <c r="AA23" i="10"/>
  <c r="AB23" i="10"/>
  <c r="AC23" i="10"/>
  <c r="AD23" i="10"/>
  <c r="AE23" i="10"/>
  <c r="AF23" i="10"/>
  <c r="AG23" i="10"/>
  <c r="W24" i="10"/>
  <c r="X24" i="10"/>
  <c r="Y24" i="10"/>
  <c r="Z24" i="10"/>
  <c r="AA24" i="10"/>
  <c r="AB24" i="10"/>
  <c r="AC24" i="10"/>
  <c r="AD24" i="10"/>
  <c r="AE24" i="10"/>
  <c r="AF24" i="10"/>
  <c r="AG24" i="10"/>
  <c r="W25" i="10"/>
  <c r="X25" i="10"/>
  <c r="Y25" i="10"/>
  <c r="Z25" i="10"/>
  <c r="AA25" i="10"/>
  <c r="AB25" i="10"/>
  <c r="AC25" i="10"/>
  <c r="AD25" i="10"/>
  <c r="AE25" i="10"/>
  <c r="AF25" i="10"/>
  <c r="AG25" i="10"/>
  <c r="W26" i="10"/>
  <c r="X26" i="10"/>
  <c r="Y26" i="10"/>
  <c r="Z26" i="10"/>
  <c r="AA26" i="10"/>
  <c r="AB26" i="10"/>
  <c r="AC26" i="10"/>
  <c r="AD26" i="10"/>
  <c r="AE26" i="10"/>
  <c r="AF26" i="10"/>
  <c r="AG26" i="10"/>
  <c r="W27" i="10"/>
  <c r="X27" i="10"/>
  <c r="Y27" i="10"/>
  <c r="Z27" i="10"/>
  <c r="AA27" i="10"/>
  <c r="AB27" i="10"/>
  <c r="AC27" i="10"/>
  <c r="AD27" i="10"/>
  <c r="AE27" i="10"/>
  <c r="AF27" i="10"/>
  <c r="AG27" i="10"/>
  <c r="W28" i="10"/>
  <c r="X28" i="10"/>
  <c r="Y28" i="10"/>
  <c r="Z28" i="10"/>
  <c r="AA28" i="10"/>
  <c r="AB28" i="10"/>
  <c r="AC28" i="10"/>
  <c r="AD28" i="10"/>
  <c r="AE28" i="10"/>
  <c r="AF28" i="10"/>
  <c r="AG28" i="10"/>
  <c r="W29" i="10"/>
  <c r="X29" i="10"/>
  <c r="Y29" i="10"/>
  <c r="Z29" i="10"/>
  <c r="AA29" i="10"/>
  <c r="AB29" i="10"/>
  <c r="AC29" i="10"/>
  <c r="AD29" i="10"/>
  <c r="AE29" i="10"/>
  <c r="AF29" i="10"/>
  <c r="AG29" i="10"/>
  <c r="W30" i="10"/>
  <c r="X30" i="10"/>
  <c r="Y30" i="10"/>
  <c r="Z30" i="10"/>
  <c r="AA30" i="10"/>
  <c r="AB30" i="10"/>
  <c r="AC30" i="10"/>
  <c r="AD30" i="10"/>
  <c r="AE30" i="10"/>
  <c r="AF30" i="10"/>
  <c r="AG30" i="10"/>
  <c r="W31" i="10"/>
  <c r="X31" i="10"/>
  <c r="Y31" i="10"/>
  <c r="Z31" i="10"/>
  <c r="AA31" i="10"/>
  <c r="AB31" i="10"/>
  <c r="AC31" i="10"/>
  <c r="AD31" i="10"/>
  <c r="AE31" i="10"/>
  <c r="AF31" i="10"/>
  <c r="AG31" i="10"/>
  <c r="W32" i="10"/>
  <c r="X32" i="10"/>
  <c r="Y32" i="10"/>
  <c r="Z32" i="10"/>
  <c r="AA32" i="10"/>
  <c r="AB32" i="10"/>
  <c r="AC32" i="10"/>
  <c r="AD32" i="10"/>
  <c r="AE32" i="10"/>
  <c r="AF32" i="10"/>
  <c r="AG32" i="10"/>
  <c r="W33" i="10"/>
  <c r="X33" i="10"/>
  <c r="Y33" i="10"/>
  <c r="Z33" i="10"/>
  <c r="AA33" i="10"/>
  <c r="AB33" i="10"/>
  <c r="AC33" i="10"/>
  <c r="AD33" i="10"/>
  <c r="AE33" i="10"/>
  <c r="AF33" i="10"/>
  <c r="AG33" i="10"/>
  <c r="W34" i="10"/>
  <c r="X34" i="10"/>
  <c r="Y34" i="10"/>
  <c r="Z34" i="10"/>
  <c r="AA34" i="10"/>
  <c r="AB34" i="10"/>
  <c r="AC34" i="10"/>
  <c r="AD34" i="10"/>
  <c r="AE34" i="10"/>
  <c r="AF34" i="10"/>
  <c r="AG34" i="10"/>
  <c r="W35" i="10"/>
  <c r="X35" i="10"/>
  <c r="Y35" i="10"/>
  <c r="Z35" i="10"/>
  <c r="AA35" i="10"/>
  <c r="AB35" i="10"/>
  <c r="AC35" i="10"/>
  <c r="AD35" i="10"/>
  <c r="AE35" i="10"/>
  <c r="AF35" i="10"/>
  <c r="AG35" i="10"/>
  <c r="W36" i="10"/>
  <c r="X36" i="10"/>
  <c r="Y36" i="10"/>
  <c r="Z36" i="10"/>
  <c r="AA36" i="10"/>
  <c r="AB36" i="10"/>
  <c r="AC36" i="10"/>
  <c r="AD36" i="10"/>
  <c r="AE36" i="10"/>
  <c r="AF36" i="10"/>
  <c r="AG36" i="10"/>
  <c r="W37" i="10"/>
  <c r="X37" i="10"/>
  <c r="Y37" i="10"/>
  <c r="Z37" i="10"/>
  <c r="AA37" i="10"/>
  <c r="AB37" i="10"/>
  <c r="AC37" i="10"/>
  <c r="AD37" i="10"/>
  <c r="AE37" i="10"/>
  <c r="AF37" i="10"/>
  <c r="AG37" i="10"/>
  <c r="W38" i="10"/>
  <c r="X38" i="10"/>
  <c r="Y38" i="10"/>
  <c r="Z38" i="10"/>
  <c r="AA38" i="10"/>
  <c r="AB38" i="10"/>
  <c r="AC38" i="10"/>
  <c r="AD38" i="10"/>
  <c r="AE38" i="10"/>
  <c r="AF38" i="10"/>
  <c r="AG38" i="10"/>
  <c r="V10" i="10"/>
  <c r="V11" i="10"/>
  <c r="V12" i="10"/>
  <c r="V13"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9" i="10"/>
  <c r="J39" i="10"/>
  <c r="C20" i="8" s="1"/>
  <c r="K39" i="10"/>
  <c r="C21" i="8" s="1"/>
  <c r="L39" i="10"/>
  <c r="C22" i="8" s="1"/>
  <c r="M39" i="10"/>
  <c r="C23" i="8" s="1"/>
  <c r="N39" i="10"/>
  <c r="C24" i="8" s="1"/>
  <c r="O39" i="10"/>
  <c r="C25" i="8" s="1"/>
  <c r="P39" i="10"/>
  <c r="C26" i="8" s="1"/>
  <c r="Q39" i="10"/>
  <c r="C27" i="8" s="1"/>
  <c r="R39" i="10"/>
  <c r="C28" i="8" s="1"/>
  <c r="S39" i="10"/>
  <c r="C29" i="8" s="1"/>
  <c r="T39" i="10"/>
  <c r="C30" i="8" s="1"/>
  <c r="C19" i="8"/>
  <c r="U38" i="10"/>
  <c r="U35" i="10"/>
  <c r="U36" i="10"/>
  <c r="U37" i="10"/>
  <c r="U31" i="10"/>
  <c r="U32" i="10"/>
  <c r="U33" i="10"/>
  <c r="U34" i="10"/>
  <c r="U12" i="10"/>
  <c r="U13" i="10"/>
  <c r="U14" i="10"/>
  <c r="U15" i="10"/>
  <c r="U16" i="10"/>
  <c r="U17" i="10"/>
  <c r="U18" i="10"/>
  <c r="U19" i="10"/>
  <c r="U20" i="10"/>
  <c r="U21" i="10"/>
  <c r="U22" i="10"/>
  <c r="U23" i="10"/>
  <c r="U24" i="10"/>
  <c r="U25" i="10"/>
  <c r="U26" i="10"/>
  <c r="U27" i="10"/>
  <c r="U28" i="10"/>
  <c r="U29" i="10"/>
  <c r="U30" i="10"/>
  <c r="U10" i="10"/>
  <c r="U11" i="10"/>
  <c r="U9" i="10"/>
  <c r="C31" i="9"/>
  <c r="D30" i="9"/>
  <c r="D29" i="9"/>
  <c r="D28" i="9"/>
  <c r="D27" i="9"/>
  <c r="D26" i="9"/>
  <c r="D25" i="9"/>
  <c r="D24" i="9"/>
  <c r="D23" i="9"/>
  <c r="D22" i="9"/>
  <c r="D21" i="9"/>
  <c r="D20" i="9"/>
  <c r="AA39" i="13" l="1"/>
  <c r="D24" i="11" s="1"/>
  <c r="G24" i="11" s="1"/>
  <c r="AH14" i="13"/>
  <c r="AH19" i="13"/>
  <c r="AH38" i="13"/>
  <c r="D31" i="9"/>
  <c r="C31" i="11"/>
  <c r="AH15" i="13"/>
  <c r="AH27" i="13"/>
  <c r="AD39" i="13"/>
  <c r="D27" i="11" s="1"/>
  <c r="G27" i="11" s="1"/>
  <c r="AH17" i="13"/>
  <c r="AH26" i="13"/>
  <c r="AH30" i="13"/>
  <c r="AF39" i="13"/>
  <c r="D29" i="11" s="1"/>
  <c r="G29" i="11" s="1"/>
  <c r="AH31" i="13"/>
  <c r="AB39" i="13"/>
  <c r="D25" i="11" s="1"/>
  <c r="G25" i="11" s="1"/>
  <c r="AH16" i="13"/>
  <c r="AH28" i="13"/>
  <c r="AH29" i="13"/>
  <c r="AE39" i="13"/>
  <c r="D28" i="11" s="1"/>
  <c r="G28" i="11" s="1"/>
  <c r="AH18" i="13"/>
  <c r="AH8" i="13"/>
  <c r="U39" i="13"/>
  <c r="AG39" i="13"/>
  <c r="D30" i="11" s="1"/>
  <c r="G30" i="11" s="1"/>
  <c r="AH20" i="13"/>
  <c r="V39" i="13"/>
  <c r="D19" i="11" s="1"/>
  <c r="G19" i="11" s="1"/>
  <c r="AH21" i="13"/>
  <c r="AH33" i="13"/>
  <c r="AH10" i="13"/>
  <c r="AH22" i="13"/>
  <c r="AH34" i="13"/>
  <c r="AH11" i="13"/>
  <c r="AH23" i="13"/>
  <c r="AH35" i="13"/>
  <c r="Y39" i="13"/>
  <c r="D22" i="11" s="1"/>
  <c r="G22" i="11" s="1"/>
  <c r="AH12" i="13"/>
  <c r="AH24" i="13"/>
  <c r="AH36" i="13"/>
  <c r="AC39" i="13"/>
  <c r="D26" i="11" s="1"/>
  <c r="G26" i="11" s="1"/>
  <c r="W39" i="13"/>
  <c r="D20" i="11" s="1"/>
  <c r="G20" i="11" s="1"/>
  <c r="X39" i="13"/>
  <c r="D21" i="11" s="1"/>
  <c r="G21" i="11" s="1"/>
  <c r="AH32" i="13"/>
  <c r="Z39" i="13"/>
  <c r="D23" i="11" s="1"/>
  <c r="G23" i="11" s="1"/>
  <c r="AH13" i="13"/>
  <c r="AH25" i="13"/>
  <c r="AH37" i="13"/>
  <c r="AH9" i="13"/>
  <c r="AH8" i="10"/>
  <c r="AH13" i="10"/>
  <c r="AH28" i="10"/>
  <c r="U39" i="10"/>
  <c r="V39" i="10"/>
  <c r="D19" i="8" s="1"/>
  <c r="AH33" i="10"/>
  <c r="AH16" i="10"/>
  <c r="AH38" i="10"/>
  <c r="AH31" i="10"/>
  <c r="AH34" i="10"/>
  <c r="AH32" i="10"/>
  <c r="AH22" i="10"/>
  <c r="AH17" i="10"/>
  <c r="AH27" i="10"/>
  <c r="AH15" i="10"/>
  <c r="AH24" i="10"/>
  <c r="AH20" i="10"/>
  <c r="AH18" i="10"/>
  <c r="AH21" i="10"/>
  <c r="AH19" i="10"/>
  <c r="AH26" i="10"/>
  <c r="AH11" i="10"/>
  <c r="C31" i="8"/>
  <c r="U41" i="13" l="1"/>
  <c r="D31" i="11"/>
  <c r="G31" i="11"/>
  <c r="AH39" i="13"/>
  <c r="U41" i="10"/>
  <c r="AA39" i="10"/>
  <c r="D24" i="8" s="1"/>
  <c r="AH14" i="10"/>
  <c r="AG39" i="10"/>
  <c r="D30" i="8" s="1"/>
  <c r="AH30" i="10"/>
  <c r="AH9" i="10"/>
  <c r="AH37" i="10"/>
  <c r="AB39" i="10"/>
  <c r="D25" i="8" s="1"/>
  <c r="AC39" i="10"/>
  <c r="D26" i="8" s="1"/>
  <c r="AH12" i="10"/>
  <c r="AD39" i="10"/>
  <c r="D27" i="8" s="1"/>
  <c r="W39" i="10"/>
  <c r="D20" i="8" s="1"/>
  <c r="AF39" i="10"/>
  <c r="D29" i="8" s="1"/>
  <c r="X39" i="10"/>
  <c r="D21" i="8" s="1"/>
  <c r="Z39" i="10"/>
  <c r="D23" i="8" s="1"/>
  <c r="AE39" i="10"/>
  <c r="D28" i="8" s="1"/>
  <c r="Y39" i="10"/>
  <c r="D22" i="8" s="1"/>
  <c r="AH36" i="10"/>
  <c r="AH35" i="10"/>
  <c r="AH23" i="10"/>
  <c r="AH25" i="10"/>
  <c r="AH29" i="10"/>
  <c r="AH10" i="10"/>
  <c r="AH41" i="13" l="1"/>
  <c r="D31" i="8"/>
  <c r="AH39" i="10"/>
  <c r="AH41" i="10" l="1"/>
</calcChain>
</file>

<file path=xl/sharedStrings.xml><?xml version="1.0" encoding="utf-8"?>
<sst xmlns="http://schemas.openxmlformats.org/spreadsheetml/2006/main" count="319" uniqueCount="112">
  <si>
    <t>7月</t>
  </si>
  <si>
    <t>8月</t>
  </si>
  <si>
    <t>9月</t>
  </si>
  <si>
    <t>10月</t>
  </si>
  <si>
    <t>11月</t>
  </si>
  <si>
    <t>12月</t>
  </si>
  <si>
    <t>1月</t>
  </si>
  <si>
    <t>2月</t>
  </si>
  <si>
    <t>3月</t>
  </si>
  <si>
    <t>4月</t>
    <rPh sb="1" eb="2">
      <t>ガツ</t>
    </rPh>
    <phoneticPr fontId="1"/>
  </si>
  <si>
    <t>5月</t>
    <rPh sb="1" eb="2">
      <t>ガツ</t>
    </rPh>
    <phoneticPr fontId="1"/>
  </si>
  <si>
    <t>6月</t>
    <rPh sb="1" eb="2">
      <t>ガツ</t>
    </rPh>
    <phoneticPr fontId="1"/>
  </si>
  <si>
    <t>合計</t>
    <rPh sb="0" eb="2">
      <t>ゴウケイ</t>
    </rPh>
    <phoneticPr fontId="1"/>
  </si>
  <si>
    <t>生乳取引月</t>
    <rPh sb="0" eb="2">
      <t>セイニュウ</t>
    </rPh>
    <rPh sb="2" eb="4">
      <t>トリヒキ</t>
    </rPh>
    <rPh sb="4" eb="5">
      <t>ツキ</t>
    </rPh>
    <phoneticPr fontId="1"/>
  </si>
  <si>
    <t>お名前</t>
    <rPh sb="1" eb="3">
      <t>ナマエ</t>
    </rPh>
    <phoneticPr fontId="1"/>
  </si>
  <si>
    <t>〇明細書の記載について</t>
    <rPh sb="1" eb="4">
      <t>メイサイショ</t>
    </rPh>
    <rPh sb="5" eb="7">
      <t>キサイ</t>
    </rPh>
    <phoneticPr fontId="1"/>
  </si>
  <si>
    <t>通信欄 (お気づきの点がございましたらご記入ください)</t>
    <rPh sb="0" eb="3">
      <t>ツウシンラン</t>
    </rPh>
    <rPh sb="6" eb="7">
      <t>キ</t>
    </rPh>
    <rPh sb="10" eb="11">
      <t>テン</t>
    </rPh>
    <rPh sb="20" eb="22">
      <t>キニュウ</t>
    </rPh>
    <phoneticPr fontId="1"/>
  </si>
  <si>
    <t>Jミルク 需給変動対策基金担当者あて　（メール  safety-net@j-milk.jp)</t>
    <rPh sb="5" eb="11">
      <t>ジュキュウヘンドウタイサク</t>
    </rPh>
    <rPh sb="11" eb="13">
      <t>キキン</t>
    </rPh>
    <rPh sb="13" eb="16">
      <t>タントウシャ</t>
    </rPh>
    <phoneticPr fontId="1"/>
  </si>
  <si>
    <t>別紙様式１号</t>
    <rPh sb="0" eb="4">
      <t>ベッシヨウシキ</t>
    </rPh>
    <rPh sb="5" eb="6">
      <t>ゴウ</t>
    </rPh>
    <phoneticPr fontId="1"/>
  </si>
  <si>
    <t>酪農乳業需給変動対策基金　拠出明細書</t>
    <rPh sb="0" eb="4">
      <t>ラクノウニュウギョウ</t>
    </rPh>
    <rPh sb="4" eb="8">
      <t>ジュキュウヘンドウ</t>
    </rPh>
    <rPh sb="8" eb="10">
      <t>タイサク</t>
    </rPh>
    <rPh sb="10" eb="12">
      <t>キキン</t>
    </rPh>
    <rPh sb="13" eb="15">
      <t>キョシュツ</t>
    </rPh>
    <phoneticPr fontId="1"/>
  </si>
  <si>
    <t>牛の個体識別システム
農家コード（10桁）</t>
    <rPh sb="0" eb="1">
      <t>ウシ</t>
    </rPh>
    <rPh sb="2" eb="4">
      <t>コタイ</t>
    </rPh>
    <rPh sb="4" eb="6">
      <t>シキベツ</t>
    </rPh>
    <rPh sb="11" eb="13">
      <t>ノウカ</t>
    </rPh>
    <rPh sb="19" eb="20">
      <t>ケタ</t>
    </rPh>
    <phoneticPr fontId="1"/>
  </si>
  <si>
    <t>住所</t>
    <rPh sb="0" eb="2">
      <t>ジュウショ</t>
    </rPh>
    <phoneticPr fontId="1"/>
  </si>
  <si>
    <t>拠出単価</t>
    <rPh sb="0" eb="4">
      <t>キョシュツタンカ</t>
    </rPh>
    <phoneticPr fontId="1"/>
  </si>
  <si>
    <t>氏名
（法人の場合は会社名）</t>
    <rPh sb="0" eb="2">
      <t>シメイ</t>
    </rPh>
    <rPh sb="4" eb="6">
      <t>ホウジン</t>
    </rPh>
    <rPh sb="7" eb="9">
      <t>バアイ</t>
    </rPh>
    <rPh sb="10" eb="13">
      <t>カイシャメイ</t>
    </rPh>
    <phoneticPr fontId="1"/>
  </si>
  <si>
    <t>お支払額（円）</t>
    <rPh sb="1" eb="3">
      <t>シハライ</t>
    </rPh>
    <rPh sb="3" eb="4">
      <t>ガク</t>
    </rPh>
    <rPh sb="5" eb="6">
      <t>エン</t>
    </rPh>
    <phoneticPr fontId="1"/>
  </si>
  <si>
    <t>お支払予定日</t>
    <rPh sb="1" eb="3">
      <t>シハライ</t>
    </rPh>
    <rPh sb="3" eb="5">
      <t>ヨテイ</t>
    </rPh>
    <rPh sb="5" eb="6">
      <t>ビ</t>
    </rPh>
    <phoneticPr fontId="1"/>
  </si>
  <si>
    <t>その他取引先</t>
    <rPh sb="2" eb="6">
      <t>タトリヒキサキ</t>
    </rPh>
    <phoneticPr fontId="1"/>
  </si>
  <si>
    <t>無</t>
    <rPh sb="0" eb="1">
      <t>ナ</t>
    </rPh>
    <phoneticPr fontId="1"/>
  </si>
  <si>
    <t>有</t>
    <rPh sb="0" eb="1">
      <t>ア</t>
    </rPh>
    <phoneticPr fontId="1"/>
  </si>
  <si>
    <t>なし</t>
  </si>
  <si>
    <t>なし</t>
    <phoneticPr fontId="1"/>
  </si>
  <si>
    <t>あり</t>
    <phoneticPr fontId="1"/>
  </si>
  <si>
    <t>←記載いただく生乳取引数量以外の取引がある場合はリストから「あり」に変更をお願いします</t>
    <rPh sb="1" eb="3">
      <t>キサイ</t>
    </rPh>
    <rPh sb="7" eb="13">
      <t>セイニュウトリヒキスウリョウ</t>
    </rPh>
    <rPh sb="13" eb="15">
      <t>イガイ</t>
    </rPh>
    <rPh sb="16" eb="18">
      <t>トリヒキ</t>
    </rPh>
    <rPh sb="21" eb="23">
      <t>バアイ</t>
    </rPh>
    <rPh sb="34" eb="36">
      <t>ヘンコウ</t>
    </rPh>
    <rPh sb="38" eb="39">
      <t>ネガ</t>
    </rPh>
    <phoneticPr fontId="1"/>
  </si>
  <si>
    <t>生乳取引数量(kg)</t>
    <rPh sb="0" eb="2">
      <t>セイニュウ</t>
    </rPh>
    <rPh sb="2" eb="4">
      <t>トリヒキ</t>
    </rPh>
    <rPh sb="4" eb="5">
      <t>スウ</t>
    </rPh>
    <phoneticPr fontId="1"/>
  </si>
  <si>
    <t>2.指定団体分は別途農協等から支払われます。</t>
    <rPh sb="2" eb="6">
      <t>シテイダンタイ</t>
    </rPh>
    <rPh sb="6" eb="7">
      <t>ブン</t>
    </rPh>
    <rPh sb="8" eb="10">
      <t>ベット</t>
    </rPh>
    <rPh sb="10" eb="13">
      <t>ノウキョウトウ</t>
    </rPh>
    <rPh sb="15" eb="17">
      <t>シハラ</t>
    </rPh>
    <phoneticPr fontId="1"/>
  </si>
  <si>
    <t>お支払について</t>
    <rPh sb="1" eb="3">
      <t>シハライ</t>
    </rPh>
    <phoneticPr fontId="1"/>
  </si>
  <si>
    <t>原則毎月Jミルクの口座にお振込みください。</t>
    <rPh sb="0" eb="2">
      <t>ゲンソク</t>
    </rPh>
    <rPh sb="2" eb="4">
      <t>マイツキ</t>
    </rPh>
    <rPh sb="9" eb="11">
      <t>コウザ</t>
    </rPh>
    <rPh sb="13" eb="15">
      <t>フリコ</t>
    </rPh>
    <phoneticPr fontId="1"/>
  </si>
  <si>
    <t>恐れ入りますが、振込手数料は各事業者でのご負担でお願いいたします。</t>
    <rPh sb="0" eb="1">
      <t>オソ</t>
    </rPh>
    <rPh sb="2" eb="3">
      <t>イ</t>
    </rPh>
    <rPh sb="8" eb="10">
      <t>フリコミ</t>
    </rPh>
    <rPh sb="10" eb="13">
      <t>テスウリョウ</t>
    </rPh>
    <rPh sb="14" eb="18">
      <t>カクジギョウシャ</t>
    </rPh>
    <rPh sb="21" eb="23">
      <t>フタン</t>
    </rPh>
    <rPh sb="25" eb="26">
      <t>ネガ</t>
    </rPh>
    <phoneticPr fontId="1"/>
  </si>
  <si>
    <t>3.本明細書をもとにJミルクにおいて基金管理・クロスコンプライアンスの対応等を行います。</t>
    <rPh sb="2" eb="3">
      <t>ホン</t>
    </rPh>
    <rPh sb="3" eb="6">
      <t>メイサイショ</t>
    </rPh>
    <rPh sb="18" eb="22">
      <t>キキンカンリ</t>
    </rPh>
    <rPh sb="35" eb="37">
      <t>タイオウ</t>
    </rPh>
    <rPh sb="37" eb="38">
      <t>トウ</t>
    </rPh>
    <rPh sb="39" eb="40">
      <t>オコナ</t>
    </rPh>
    <phoneticPr fontId="1"/>
  </si>
  <si>
    <t>※金額は自動計算されます</t>
    <rPh sb="1" eb="3">
      <t>キンガク</t>
    </rPh>
    <rPh sb="4" eb="8">
      <t>ジドウケイサン</t>
    </rPh>
    <phoneticPr fontId="1"/>
  </si>
  <si>
    <t>お支払いただく前に本データをメールにてお知らせください</t>
    <rPh sb="1" eb="3">
      <t>シハライ</t>
    </rPh>
    <rPh sb="7" eb="8">
      <t>マエ</t>
    </rPh>
    <rPh sb="9" eb="10">
      <t>ホン</t>
    </rPh>
    <rPh sb="20" eb="21">
      <t>シ</t>
    </rPh>
    <phoneticPr fontId="1"/>
  </si>
  <si>
    <r>
      <t xml:space="preserve">その他取引先の有無
</t>
    </r>
    <r>
      <rPr>
        <sz val="11"/>
        <color theme="1"/>
        <rFont val="BIZ UDPゴシック"/>
        <family val="3"/>
        <charset val="128"/>
      </rPr>
      <t>（ある場合は変更してください）</t>
    </r>
    <rPh sb="3" eb="5">
      <t>トリヒキ</t>
    </rPh>
    <rPh sb="5" eb="6">
      <t>サキ</t>
    </rPh>
    <rPh sb="7" eb="9">
      <t>ウム</t>
    </rPh>
    <rPh sb="13" eb="15">
      <t>バアイ</t>
    </rPh>
    <rPh sb="16" eb="18">
      <t>ヘンコウ</t>
    </rPh>
    <phoneticPr fontId="1"/>
  </si>
  <si>
    <t>←年度がかわる際には当該年度のご記入をお願いします。</t>
    <rPh sb="1" eb="3">
      <t>ネンド</t>
    </rPh>
    <rPh sb="7" eb="8">
      <t>サイ</t>
    </rPh>
    <rPh sb="10" eb="14">
      <t>トウガイネンド</t>
    </rPh>
    <rPh sb="16" eb="18">
      <t>キニュウ</t>
    </rPh>
    <rPh sb="20" eb="21">
      <t>ネガ</t>
    </rPh>
    <phoneticPr fontId="1"/>
  </si>
  <si>
    <t>〒</t>
    <phoneticPr fontId="1"/>
  </si>
  <si>
    <t>E-mail　</t>
    <phoneticPr fontId="1"/>
  </si>
  <si>
    <t>TEL　</t>
    <phoneticPr fontId="1"/>
  </si>
  <si>
    <t>1.指定団体（農協等）以外の基金拠出を行う場合にご提出ください。</t>
    <rPh sb="2" eb="4">
      <t>シテイ</t>
    </rPh>
    <rPh sb="4" eb="6">
      <t>ダンタイ</t>
    </rPh>
    <rPh sb="7" eb="10">
      <t>ノウキョウトウ</t>
    </rPh>
    <rPh sb="11" eb="13">
      <t>イガイ</t>
    </rPh>
    <rPh sb="14" eb="16">
      <t>キキン</t>
    </rPh>
    <rPh sb="16" eb="18">
      <t>キョシュツ</t>
    </rPh>
    <rPh sb="19" eb="20">
      <t>オコナ</t>
    </rPh>
    <rPh sb="21" eb="23">
      <t>バアイ</t>
    </rPh>
    <rPh sb="25" eb="27">
      <t>テイシュツ</t>
    </rPh>
    <phoneticPr fontId="1"/>
  </si>
  <si>
    <t>別紙様式2号</t>
    <rPh sb="0" eb="4">
      <t>ベッシヨウシキ</t>
    </rPh>
    <rPh sb="5" eb="6">
      <t>ゴウ</t>
    </rPh>
    <phoneticPr fontId="1"/>
  </si>
  <si>
    <t>生乳販売事業者名</t>
    <rPh sb="0" eb="8">
      <t>セイニュウハンバイジギョウシャメイ</t>
    </rPh>
    <phoneticPr fontId="1"/>
  </si>
  <si>
    <t>件</t>
    <rPh sb="0" eb="1">
      <t>ケン</t>
    </rPh>
    <phoneticPr fontId="1"/>
  </si>
  <si>
    <t>生乳販売事業者名：</t>
    <rPh sb="0" eb="8">
      <t>セイニュウハンバイジギョウシャメイ</t>
    </rPh>
    <phoneticPr fontId="1"/>
  </si>
  <si>
    <t>生産者No.</t>
    <rPh sb="0" eb="3">
      <t>セイサンシャ</t>
    </rPh>
    <phoneticPr fontId="1"/>
  </si>
  <si>
    <t>牛の個体識別システム
農家コード（10桁）</t>
    <rPh sb="0" eb="1">
      <t>ウシ</t>
    </rPh>
    <rPh sb="2" eb="6">
      <t>コタイシキベツ</t>
    </rPh>
    <rPh sb="11" eb="13">
      <t>ノウカ</t>
    </rPh>
    <rPh sb="19" eb="20">
      <t>ケタ</t>
    </rPh>
    <phoneticPr fontId="1"/>
  </si>
  <si>
    <t>郵便番号</t>
    <rPh sb="0" eb="4">
      <t>ユウビンバンゴウ</t>
    </rPh>
    <phoneticPr fontId="1"/>
  </si>
  <si>
    <t>都道府県</t>
    <rPh sb="0" eb="4">
      <t>トドウフケン</t>
    </rPh>
    <phoneticPr fontId="1"/>
  </si>
  <si>
    <t>市町村</t>
    <rPh sb="0" eb="3">
      <t>シチョウソン</t>
    </rPh>
    <phoneticPr fontId="1"/>
  </si>
  <si>
    <t>市町村以下の住所</t>
    <rPh sb="0" eb="5">
      <t>シチョウソンイカ</t>
    </rPh>
    <rPh sb="6" eb="8">
      <t>ジュウショ</t>
    </rPh>
    <phoneticPr fontId="1"/>
  </si>
  <si>
    <t>対象年度</t>
    <rPh sb="0" eb="4">
      <t>タイショウネンド</t>
    </rPh>
    <phoneticPr fontId="1"/>
  </si>
  <si>
    <t>年度</t>
    <rPh sb="0" eb="2">
      <t>ネンド</t>
    </rPh>
    <phoneticPr fontId="1"/>
  </si>
  <si>
    <t>生産者氏名
（法人の場合は会社名）</t>
    <rPh sb="0" eb="3">
      <t>セイサンシャ</t>
    </rPh>
    <rPh sb="3" eb="5">
      <t>シメイ</t>
    </rPh>
    <rPh sb="7" eb="9">
      <t>ホウジン</t>
    </rPh>
    <rPh sb="10" eb="12">
      <t>バアイ</t>
    </rPh>
    <rPh sb="13" eb="16">
      <t>カイシャメイ</t>
    </rPh>
    <phoneticPr fontId="1"/>
  </si>
  <si>
    <t>5月</t>
  </si>
  <si>
    <t>6月</t>
  </si>
  <si>
    <t>当該月の拠出金額（円）</t>
    <rPh sb="0" eb="2">
      <t>トウガイ</t>
    </rPh>
    <rPh sb="2" eb="3">
      <t>ツキ</t>
    </rPh>
    <rPh sb="4" eb="8">
      <t>キョシュツキンガク</t>
    </rPh>
    <rPh sb="9" eb="10">
      <t>エン</t>
    </rPh>
    <phoneticPr fontId="1"/>
  </si>
  <si>
    <t>銭</t>
    <rPh sb="0" eb="1">
      <t>セン</t>
    </rPh>
    <phoneticPr fontId="1"/>
  </si>
  <si>
    <t>※必要に応じて行を追加・削除してご活用ください</t>
    <rPh sb="1" eb="3">
      <t>ヒツヨウ</t>
    </rPh>
    <rPh sb="4" eb="5">
      <t>オウ</t>
    </rPh>
    <rPh sb="7" eb="8">
      <t>ギョウ</t>
    </rPh>
    <rPh sb="9" eb="11">
      <t>ツイカ</t>
    </rPh>
    <rPh sb="12" eb="14">
      <t>サクジョ</t>
    </rPh>
    <rPh sb="17" eb="19">
      <t>カツヨウ</t>
    </rPh>
    <phoneticPr fontId="1"/>
  </si>
  <si>
    <t>※合計の欄を修正等を行うと別紙様式2に数式が適切に反映されませんのでご注意ください。</t>
    <rPh sb="1" eb="3">
      <t>ゴウケイ</t>
    </rPh>
    <rPh sb="4" eb="5">
      <t>ラン</t>
    </rPh>
    <rPh sb="6" eb="8">
      <t>シュウセイ</t>
    </rPh>
    <rPh sb="8" eb="9">
      <t>トウ</t>
    </rPh>
    <rPh sb="10" eb="11">
      <t>オコナ</t>
    </rPh>
    <rPh sb="13" eb="15">
      <t>ベッシ</t>
    </rPh>
    <rPh sb="15" eb="17">
      <t>ヨウシキ</t>
    </rPh>
    <rPh sb="19" eb="21">
      <t>スウシキ</t>
    </rPh>
    <rPh sb="22" eb="24">
      <t>テキセツ</t>
    </rPh>
    <rPh sb="25" eb="27">
      <t>ハンエイ</t>
    </rPh>
    <rPh sb="35" eb="37">
      <t>チュウイ</t>
    </rPh>
    <phoneticPr fontId="1"/>
  </si>
  <si>
    <t>※取引数量・金額は別添をご入力いただくと自動的に表示されます</t>
    <rPh sb="1" eb="5">
      <t>トリヒキスウリョウ</t>
    </rPh>
    <rPh sb="6" eb="8">
      <t>キンガク</t>
    </rPh>
    <rPh sb="9" eb="11">
      <t>ベッテン</t>
    </rPh>
    <rPh sb="13" eb="15">
      <t>ニュウリョク</t>
    </rPh>
    <rPh sb="20" eb="23">
      <t>ジドウテキ</t>
    </rPh>
    <rPh sb="24" eb="26">
      <t>ヒョウジ</t>
    </rPh>
    <phoneticPr fontId="1"/>
  </si>
  <si>
    <t>０になっていれば別紙様式2に適切に取引乳量が反映されております。⇒</t>
    <rPh sb="8" eb="12">
      <t>ベッシヨウシキ</t>
    </rPh>
    <rPh sb="14" eb="16">
      <t>テキセツ</t>
    </rPh>
    <rPh sb="17" eb="19">
      <t>トリヒキ</t>
    </rPh>
    <rPh sb="19" eb="21">
      <t>ニュウリョウ</t>
    </rPh>
    <rPh sb="22" eb="24">
      <t>ハンエイ</t>
    </rPh>
    <phoneticPr fontId="1"/>
  </si>
  <si>
    <t>０になっていれば別紙様式2に適切に金額が反映されております。⇒</t>
    <rPh sb="8" eb="12">
      <t>ベッシヨウシキ</t>
    </rPh>
    <rPh sb="14" eb="16">
      <t>テキセツ</t>
    </rPh>
    <rPh sb="17" eb="19">
      <t>キンガク</t>
    </rPh>
    <rPh sb="20" eb="22">
      <t>ハンエイ</t>
    </rPh>
    <phoneticPr fontId="1"/>
  </si>
  <si>
    <t>当該月の取引数量（kg）</t>
    <rPh sb="0" eb="2">
      <t>トウガイ</t>
    </rPh>
    <rPh sb="2" eb="3">
      <t>ツキ</t>
    </rPh>
    <rPh sb="4" eb="6">
      <t>トリヒキ</t>
    </rPh>
    <rPh sb="6" eb="8">
      <t>スウリョウ</t>
    </rPh>
    <phoneticPr fontId="1"/>
  </si>
  <si>
    <t>記入例</t>
    <rPh sb="0" eb="3">
      <t>キニュウレイ</t>
    </rPh>
    <phoneticPr fontId="1"/>
  </si>
  <si>
    <t>0123456789</t>
    <phoneticPr fontId="1"/>
  </si>
  <si>
    <t>ー</t>
    <phoneticPr fontId="1"/>
  </si>
  <si>
    <t>需給安定牧場</t>
    <rPh sb="0" eb="6">
      <t>ジュキュウアンテイボクジョウ</t>
    </rPh>
    <phoneticPr fontId="1"/>
  </si>
  <si>
    <t>北海道</t>
    <rPh sb="0" eb="3">
      <t>ホッカイドウ</t>
    </rPh>
    <phoneticPr fontId="1"/>
  </si>
  <si>
    <t>○○町</t>
    <rPh sb="2" eb="3">
      <t>マチ</t>
    </rPh>
    <phoneticPr fontId="1"/>
  </si>
  <si>
    <t>0123456</t>
    <phoneticPr fontId="1"/>
  </si>
  <si>
    <t>字○○456-7</t>
    <rPh sb="0" eb="1">
      <t>アザ</t>
    </rPh>
    <phoneticPr fontId="1"/>
  </si>
  <si>
    <t>お支払い生産者件数</t>
    <rPh sb="7" eb="9">
      <t>ケンスウ</t>
    </rPh>
    <phoneticPr fontId="1"/>
  </si>
  <si>
    <t>乳業者名：</t>
    <rPh sb="0" eb="2">
      <t>ニュウギョウ</t>
    </rPh>
    <rPh sb="2" eb="3">
      <t>シャ</t>
    </rPh>
    <rPh sb="3" eb="4">
      <t>メイ</t>
    </rPh>
    <phoneticPr fontId="1"/>
  </si>
  <si>
    <t>別紙様式3号</t>
    <rPh sb="0" eb="4">
      <t>ベッシヨウシキ</t>
    </rPh>
    <rPh sb="5" eb="6">
      <t>ゴウ</t>
    </rPh>
    <phoneticPr fontId="1"/>
  </si>
  <si>
    <t>乳業者名</t>
    <rPh sb="0" eb="4">
      <t>ニュウギョウシャメイ</t>
    </rPh>
    <phoneticPr fontId="1"/>
  </si>
  <si>
    <t>その他取引先
の有無</t>
    <rPh sb="2" eb="3">
      <t>タ</t>
    </rPh>
    <rPh sb="3" eb="5">
      <t>トリヒキ</t>
    </rPh>
    <rPh sb="5" eb="6">
      <t>サキ</t>
    </rPh>
    <rPh sb="8" eb="10">
      <t>ウム</t>
    </rPh>
    <phoneticPr fontId="1"/>
  </si>
  <si>
    <t>※必要事項をご記入の上、生産者毎の取引乳量をご記入いただくことで別添3に自動的に数量等が反映されるようにしております。</t>
    <rPh sb="1" eb="5">
      <t>ヒツヨウジコウ</t>
    </rPh>
    <rPh sb="7" eb="9">
      <t>キニュウ</t>
    </rPh>
    <rPh sb="10" eb="11">
      <t>ウエ</t>
    </rPh>
    <rPh sb="12" eb="16">
      <t>セイサンシャゴト</t>
    </rPh>
    <rPh sb="17" eb="21">
      <t>トリヒキニュウリョウ</t>
    </rPh>
    <rPh sb="23" eb="25">
      <t>キニュウ</t>
    </rPh>
    <rPh sb="32" eb="34">
      <t>ベッテン</t>
    </rPh>
    <rPh sb="36" eb="39">
      <t>ジドウテキ</t>
    </rPh>
    <rPh sb="40" eb="43">
      <t>スウリョウトウ</t>
    </rPh>
    <rPh sb="44" eb="46">
      <t>ハンエイ</t>
    </rPh>
    <phoneticPr fontId="1"/>
  </si>
  <si>
    <t>※必要事項をご記入の上、生産者毎の取引乳量をご記入いただくことで別添2に自動的に数量等が反映されるようにしております。</t>
    <rPh sb="1" eb="5">
      <t>ヒツヨウジコウ</t>
    </rPh>
    <rPh sb="7" eb="9">
      <t>キニュウ</t>
    </rPh>
    <rPh sb="10" eb="11">
      <t>ウエ</t>
    </rPh>
    <rPh sb="12" eb="16">
      <t>セイサンシャゴト</t>
    </rPh>
    <rPh sb="17" eb="21">
      <t>トリヒキニュウリョウ</t>
    </rPh>
    <rPh sb="23" eb="25">
      <t>キニュウ</t>
    </rPh>
    <rPh sb="32" eb="34">
      <t>ベッテン</t>
    </rPh>
    <rPh sb="36" eb="39">
      <t>ジドウテキ</t>
    </rPh>
    <rPh sb="40" eb="43">
      <t>スウリョウトウ</t>
    </rPh>
    <rPh sb="44" eb="46">
      <t>ハンエイ</t>
    </rPh>
    <phoneticPr fontId="1"/>
  </si>
  <si>
    <t>０になっていれば別紙様式3に適切に取引乳量が反映されております。⇒</t>
    <rPh sb="8" eb="12">
      <t>ベッシヨウシキ</t>
    </rPh>
    <rPh sb="14" eb="16">
      <t>テキセツ</t>
    </rPh>
    <rPh sb="17" eb="19">
      <t>トリヒキ</t>
    </rPh>
    <rPh sb="19" eb="21">
      <t>ニュウリョウ</t>
    </rPh>
    <rPh sb="22" eb="24">
      <t>ハンエイ</t>
    </rPh>
    <phoneticPr fontId="1"/>
  </si>
  <si>
    <t>０になっていれば別紙様式3に適切に金額が反映されております。⇒</t>
    <rPh sb="8" eb="12">
      <t>ベッシヨウシキ</t>
    </rPh>
    <rPh sb="14" eb="16">
      <t>テキセツ</t>
    </rPh>
    <rPh sb="17" eb="19">
      <t>キンガク</t>
    </rPh>
    <rPh sb="20" eb="22">
      <t>ハンエイ</t>
    </rPh>
    <phoneticPr fontId="1"/>
  </si>
  <si>
    <t>【別シートの別紙様式2の別添に必要事項をご記入下さい】</t>
    <rPh sb="1" eb="2">
      <t>ベツ</t>
    </rPh>
    <rPh sb="15" eb="19">
      <t>ヒツヨウジコウ</t>
    </rPh>
    <rPh sb="21" eb="24">
      <t>キニュウクダ</t>
    </rPh>
    <phoneticPr fontId="1"/>
  </si>
  <si>
    <t>ご担当者連絡先</t>
    <rPh sb="1" eb="4">
      <t>タントウシャ</t>
    </rPh>
    <rPh sb="4" eb="7">
      <t>レンラクサキ</t>
    </rPh>
    <phoneticPr fontId="1"/>
  </si>
  <si>
    <t>【別シートの別紙様式3の別添に必要事項をご記入下さい】</t>
    <rPh sb="1" eb="2">
      <t>ベツ</t>
    </rPh>
    <rPh sb="15" eb="19">
      <t>ヒツヨウジコウ</t>
    </rPh>
    <rPh sb="21" eb="24">
      <t>キニュウクダ</t>
    </rPh>
    <phoneticPr fontId="1"/>
  </si>
  <si>
    <t>【生産者が乳業者を通してお支払いいただく場合の様式です】</t>
    <rPh sb="1" eb="4">
      <t>セイサンシャ</t>
    </rPh>
    <rPh sb="5" eb="8">
      <t>ニュウギョウシャ</t>
    </rPh>
    <rPh sb="9" eb="10">
      <t>トオ</t>
    </rPh>
    <rPh sb="13" eb="15">
      <t>シハラ</t>
    </rPh>
    <rPh sb="15" eb="17">
      <t>シハライ</t>
    </rPh>
    <rPh sb="22" eb="24">
      <t>バアイ</t>
    </rPh>
    <rPh sb="25" eb="27">
      <t>ヨウシキ</t>
    </rPh>
    <phoneticPr fontId="1"/>
  </si>
  <si>
    <t>【生産者が生乳販売事業者を通してお支払いいただく場合の様式です】</t>
    <rPh sb="1" eb="4">
      <t>セイサンシャ</t>
    </rPh>
    <rPh sb="5" eb="12">
      <t>セイニュウハンバイジギョウシャ</t>
    </rPh>
    <rPh sb="13" eb="14">
      <t>トオ</t>
    </rPh>
    <rPh sb="17" eb="19">
      <t>シハラ</t>
    </rPh>
    <rPh sb="19" eb="21">
      <t>シハライ</t>
    </rPh>
    <rPh sb="26" eb="28">
      <t>バアイ</t>
    </rPh>
    <rPh sb="29" eb="31">
      <t>ヨウシキ</t>
    </rPh>
    <phoneticPr fontId="1"/>
  </si>
  <si>
    <t>【生産者からJミルクに直接お支払いいただく場合の様式です】</t>
    <rPh sb="1" eb="4">
      <t>セイサンシャ</t>
    </rPh>
    <rPh sb="11" eb="13">
      <t>チョクセツ</t>
    </rPh>
    <rPh sb="14" eb="16">
      <t>シハラ</t>
    </rPh>
    <rPh sb="16" eb="18">
      <t>シハライ</t>
    </rPh>
    <rPh sb="23" eb="25">
      <t>バアイ</t>
    </rPh>
    <rPh sb="26" eb="28">
      <t>ヨウシキ</t>
    </rPh>
    <phoneticPr fontId="1"/>
  </si>
  <si>
    <t>生産者分</t>
    <rPh sb="0" eb="4">
      <t>セイサンシャブン</t>
    </rPh>
    <phoneticPr fontId="1"/>
  </si>
  <si>
    <t>乳業者分</t>
    <rPh sb="0" eb="3">
      <t>ニュウギョウシャ</t>
    </rPh>
    <rPh sb="3" eb="4">
      <t>ブン</t>
    </rPh>
    <phoneticPr fontId="1"/>
  </si>
  <si>
    <t>お支払合計額</t>
    <rPh sb="1" eb="3">
      <t>シハライ</t>
    </rPh>
    <rPh sb="3" eb="6">
      <t>ゴウケイガク</t>
    </rPh>
    <phoneticPr fontId="1"/>
  </si>
  <si>
    <t>※生産者分の取引数量・金額は別添をご入力いただくと自動的に表示されます</t>
    <rPh sb="1" eb="5">
      <t>セイサンシャブン</t>
    </rPh>
    <rPh sb="6" eb="10">
      <t>トリヒキスウリョウ</t>
    </rPh>
    <rPh sb="11" eb="13">
      <t>キンガク</t>
    </rPh>
    <rPh sb="14" eb="16">
      <t>ベッテン</t>
    </rPh>
    <rPh sb="18" eb="20">
      <t>ニュウリョク</t>
    </rPh>
    <rPh sb="25" eb="28">
      <t>ジドウテキ</t>
    </rPh>
    <rPh sb="29" eb="31">
      <t>ヒョウジ</t>
    </rPh>
    <phoneticPr fontId="1"/>
  </si>
  <si>
    <t>生乳取引（処理）数量(kg)</t>
    <rPh sb="0" eb="2">
      <t>セイニュウ</t>
    </rPh>
    <rPh sb="2" eb="4">
      <t>トリヒキ</t>
    </rPh>
    <rPh sb="5" eb="7">
      <t>ショリ</t>
    </rPh>
    <rPh sb="8" eb="9">
      <t>スウ</t>
    </rPh>
    <phoneticPr fontId="1"/>
  </si>
  <si>
    <t>2.本明細書の数量・金額に基づき需給変動対策基金拠出明細書を発行いたします。</t>
    <rPh sb="2" eb="3">
      <t>ホン</t>
    </rPh>
    <rPh sb="3" eb="6">
      <t>メイサイショ</t>
    </rPh>
    <rPh sb="7" eb="9">
      <t>スウリョウ</t>
    </rPh>
    <rPh sb="10" eb="12">
      <t>キンガク</t>
    </rPh>
    <rPh sb="13" eb="14">
      <t>モト</t>
    </rPh>
    <rPh sb="16" eb="18">
      <t>ジュキュウ</t>
    </rPh>
    <rPh sb="18" eb="20">
      <t>ヘンドウ</t>
    </rPh>
    <rPh sb="20" eb="22">
      <t>タイサク</t>
    </rPh>
    <rPh sb="22" eb="24">
      <t>キキン</t>
    </rPh>
    <rPh sb="24" eb="26">
      <t>キョシュツ</t>
    </rPh>
    <rPh sb="26" eb="29">
      <t>メイサイショ</t>
    </rPh>
    <rPh sb="30" eb="32">
      <t>ハッコウ</t>
    </rPh>
    <phoneticPr fontId="1"/>
  </si>
  <si>
    <t>※乳業者分の生乳取引乳量を直接ご記入下さい。</t>
    <rPh sb="1" eb="5">
      <t>ニュウギョウシャブン</t>
    </rPh>
    <rPh sb="6" eb="12">
      <t>セイニュウトリヒキニュウリョウ</t>
    </rPh>
    <rPh sb="13" eb="15">
      <t>チョクセツ</t>
    </rPh>
    <rPh sb="16" eb="19">
      <t>キニュウクダ</t>
    </rPh>
    <phoneticPr fontId="1"/>
  </si>
  <si>
    <t>別紙様式4号</t>
    <rPh sb="0" eb="4">
      <t>ベッシヨウシキ</t>
    </rPh>
    <rPh sb="5" eb="6">
      <t>ゴウ</t>
    </rPh>
    <phoneticPr fontId="1"/>
  </si>
  <si>
    <t>【指定団体以外の乳業者分のみをお支払いいただく場合の様式です】</t>
    <rPh sb="1" eb="7">
      <t>シテイダンタイイガイ</t>
    </rPh>
    <rPh sb="8" eb="11">
      <t>ニュウギョウシャ</t>
    </rPh>
    <rPh sb="11" eb="12">
      <t>ブン</t>
    </rPh>
    <rPh sb="16" eb="18">
      <t>シハラ</t>
    </rPh>
    <rPh sb="18" eb="20">
      <t>シハライ</t>
    </rPh>
    <rPh sb="25" eb="27">
      <t>バアイ</t>
    </rPh>
    <rPh sb="28" eb="30">
      <t>ヨウシキ</t>
    </rPh>
    <phoneticPr fontId="1"/>
  </si>
  <si>
    <t>毎月　・　四半期　・　半期　・　年間</t>
    <rPh sb="0" eb="2">
      <t>マイツキ</t>
    </rPh>
    <rPh sb="5" eb="8">
      <t>シハンキ</t>
    </rPh>
    <rPh sb="11" eb="13">
      <t>ハンキ</t>
    </rPh>
    <rPh sb="16" eb="18">
      <t>ネンカン</t>
    </rPh>
    <phoneticPr fontId="1"/>
  </si>
  <si>
    <t>お支払期間
(いずれかに○をつけてください)</t>
    <rPh sb="1" eb="5">
      <t>シハライキカン</t>
    </rPh>
    <phoneticPr fontId="1"/>
  </si>
  <si>
    <t>2025年度</t>
    <rPh sb="4" eb="6">
      <t>ネンド</t>
    </rPh>
    <phoneticPr fontId="1"/>
  </si>
  <si>
    <t>3.生産者分の拠出を行う場合は、別紙様式3をご利用ください</t>
    <rPh sb="2" eb="5">
      <t>セイサンシャ</t>
    </rPh>
    <rPh sb="5" eb="6">
      <t>ブン</t>
    </rPh>
    <rPh sb="7" eb="9">
      <t>キョシュツ</t>
    </rPh>
    <rPh sb="10" eb="11">
      <t>オコナ</t>
    </rPh>
    <rPh sb="12" eb="14">
      <t>バアイ</t>
    </rPh>
    <rPh sb="16" eb="18">
      <t>ベッシ</t>
    </rPh>
    <rPh sb="18" eb="20">
      <t>ヨウシキ</t>
    </rPh>
    <rPh sb="23" eb="25">
      <t>リヨウ</t>
    </rPh>
    <phoneticPr fontId="1"/>
  </si>
  <si>
    <t>(生産者用)</t>
    <rPh sb="1" eb="5">
      <t>セイサンシャヨウ</t>
    </rPh>
    <phoneticPr fontId="1"/>
  </si>
  <si>
    <t>（生乳販売事業者用)</t>
    <rPh sb="1" eb="8">
      <t>セイニュウハンバイジギョウシャ</t>
    </rPh>
    <rPh sb="8" eb="9">
      <t>ヨウ</t>
    </rPh>
    <phoneticPr fontId="1"/>
  </si>
  <si>
    <t>（乳業者用)</t>
    <rPh sb="1" eb="4">
      <t>ニュウギョウシャ</t>
    </rPh>
    <rPh sb="4" eb="5">
      <t>ヨウ</t>
    </rPh>
    <phoneticPr fontId="1"/>
  </si>
  <si>
    <t>（乳業者用）</t>
    <rPh sb="1" eb="5">
      <t>ニュウギョウシャヨウ</t>
    </rPh>
    <phoneticPr fontId="1"/>
  </si>
  <si>
    <t>別紙様式3の別添（乳業者用）</t>
    <rPh sb="0" eb="4">
      <t>ベッシヨウシキ</t>
    </rPh>
    <rPh sb="6" eb="8">
      <t>ベッテン</t>
    </rPh>
    <rPh sb="9" eb="13">
      <t>ニュウギョウシャヨウ</t>
    </rPh>
    <phoneticPr fontId="1"/>
  </si>
  <si>
    <t>別紙様式2の別添（生乳販売事業者用）</t>
    <rPh sb="0" eb="4">
      <t>ベッシヨウシキ</t>
    </rPh>
    <rPh sb="6" eb="8">
      <t>ベッテン</t>
    </rPh>
    <rPh sb="9" eb="17">
      <t>セイニュウハンバイジギョウシャヨウ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</si>
</sst>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銭&quot;"/>
    <numFmt numFmtId="177" formatCode="#,###"/>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BIZ UDPゴシック"/>
      <family val="3"/>
      <charset val="128"/>
    </font>
    <font>
      <sz val="18"/>
      <color theme="1"/>
      <name val="BIZ UDPゴシック"/>
      <family val="3"/>
      <charset val="128"/>
    </font>
    <font>
      <sz val="12"/>
      <color theme="1"/>
      <name val="BIZ UDPゴシック"/>
      <family val="3"/>
      <charset val="128"/>
    </font>
    <font>
      <sz val="14"/>
      <color theme="1"/>
      <name val="BIZ UDPゴシック"/>
      <family val="3"/>
      <charset val="128"/>
    </font>
    <font>
      <sz val="11"/>
      <color rgb="FFFF0000"/>
      <name val="BIZ UDPゴシック"/>
      <family val="3"/>
      <charset val="128"/>
    </font>
    <font>
      <sz val="9"/>
      <color rgb="FFFF0000"/>
      <name val="BIZ UDPゴシック"/>
      <family val="3"/>
      <charset val="128"/>
    </font>
    <font>
      <sz val="10"/>
      <color rgb="FFFF0000"/>
      <name val="BIZ UDPゴシック"/>
      <family val="3"/>
      <charset val="128"/>
    </font>
    <font>
      <sz val="10"/>
      <color theme="4"/>
      <name val="BIZ UDPゴシック"/>
      <family val="3"/>
      <charset val="128"/>
    </font>
    <font>
      <sz val="11"/>
      <name val="BIZ UDPゴシック"/>
      <family val="3"/>
      <charset val="128"/>
    </font>
    <font>
      <sz val="16"/>
      <name val="BIZ UDPゴシック"/>
      <family val="3"/>
      <charset val="128"/>
    </font>
    <font>
      <sz val="16"/>
      <color theme="1"/>
      <name val="BIZ UDP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6">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56"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lignment vertical="center"/>
    </xf>
    <xf numFmtId="0" fontId="5" fillId="0" borderId="14" xfId="0" applyFont="1" applyBorder="1" applyAlignment="1">
      <alignment horizontal="left" vertical="top"/>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3" xfId="0" applyFont="1" applyBorder="1">
      <alignment vertical="center"/>
    </xf>
    <xf numFmtId="0" fontId="5" fillId="0" borderId="20" xfId="0" applyFont="1" applyBorder="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vertical="center" wrapText="1"/>
    </xf>
    <xf numFmtId="176" fontId="4" fillId="0" borderId="1" xfId="0" applyNumberFormat="1" applyFont="1" applyBorder="1" applyAlignment="1">
      <alignment horizontal="center" vertical="center"/>
    </xf>
    <xf numFmtId="0" fontId="3" fillId="0" borderId="0" xfId="0" applyFont="1" applyAlignment="1">
      <alignment horizontal="right"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1" xfId="0" applyFont="1" applyBorder="1" applyAlignment="1">
      <alignment horizontal="center" vertical="center" shrinkToFit="1"/>
    </xf>
    <xf numFmtId="0" fontId="8" fillId="0" borderId="0" xfId="0" applyFont="1">
      <alignment vertical="center"/>
    </xf>
    <xf numFmtId="0" fontId="10" fillId="0" borderId="0" xfId="0" applyFont="1" applyAlignment="1">
      <alignment horizontal="left" vertical="center"/>
    </xf>
    <xf numFmtId="176" fontId="6" fillId="0" borderId="8" xfId="0" applyNumberFormat="1" applyFont="1" applyBorder="1" applyAlignment="1">
      <alignment horizontal="center" vertical="center" wrapText="1"/>
    </xf>
    <xf numFmtId="0" fontId="6"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38" fontId="3" fillId="0" borderId="0" xfId="0" applyNumberFormat="1" applyFont="1">
      <alignment vertical="center"/>
    </xf>
    <xf numFmtId="0" fontId="5" fillId="0" borderId="2" xfId="0" applyFont="1" applyBorder="1" applyAlignment="1">
      <alignment vertical="center" wrapText="1"/>
    </xf>
    <xf numFmtId="0" fontId="3" fillId="0" borderId="22" xfId="0" applyFont="1" applyBorder="1" applyAlignment="1">
      <alignment horizontal="center" vertical="center" shrinkToFit="1"/>
    </xf>
    <xf numFmtId="0" fontId="3" fillId="0" borderId="1" xfId="0" applyFont="1" applyBorder="1" applyAlignment="1">
      <alignment vertical="center" shrinkToFi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shrinkToFit="1"/>
    </xf>
    <xf numFmtId="49" fontId="3" fillId="0" borderId="1" xfId="0" applyNumberFormat="1" applyFont="1" applyBorder="1" applyAlignment="1">
      <alignment vertical="center" shrinkToFit="1"/>
    </xf>
    <xf numFmtId="0" fontId="11"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shrinkToFit="1"/>
    </xf>
    <xf numFmtId="49" fontId="11" fillId="4" borderId="1" xfId="0" applyNumberFormat="1" applyFont="1" applyFill="1" applyBorder="1" applyAlignment="1">
      <alignment horizontal="center" vertical="center" shrinkToFit="1"/>
    </xf>
    <xf numFmtId="38" fontId="11" fillId="4" borderId="22" xfId="1" applyFont="1" applyFill="1" applyBorder="1" applyAlignment="1">
      <alignment horizontal="center" vertical="center" shrinkToFit="1"/>
    </xf>
    <xf numFmtId="38" fontId="3" fillId="4" borderId="1" xfId="1" applyFont="1" applyFill="1" applyBorder="1" applyAlignment="1">
      <alignment vertical="center" shrinkToFit="1"/>
    </xf>
    <xf numFmtId="38" fontId="3" fillId="4" borderId="1" xfId="0" applyNumberFormat="1" applyFont="1" applyFill="1" applyBorder="1" applyAlignment="1">
      <alignment vertical="center" shrinkToFit="1"/>
    </xf>
    <xf numFmtId="0" fontId="11" fillId="5" borderId="1" xfId="0" applyFont="1" applyFill="1" applyBorder="1" applyAlignment="1">
      <alignment horizontal="center" vertical="center"/>
    </xf>
    <xf numFmtId="49"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shrinkToFit="1"/>
    </xf>
    <xf numFmtId="49" fontId="11" fillId="5" borderId="1" xfId="0" applyNumberFormat="1" applyFont="1" applyFill="1" applyBorder="1" applyAlignment="1">
      <alignment horizontal="center" vertical="center" shrinkToFit="1"/>
    </xf>
    <xf numFmtId="38" fontId="11" fillId="5" borderId="22" xfId="1" applyFont="1" applyFill="1" applyBorder="1" applyAlignment="1">
      <alignment horizontal="center" vertical="center" shrinkToFit="1"/>
    </xf>
    <xf numFmtId="38" fontId="3" fillId="5" borderId="1" xfId="1" applyFont="1" applyFill="1" applyBorder="1" applyAlignment="1">
      <alignment vertical="center" shrinkToFit="1"/>
    </xf>
    <xf numFmtId="38" fontId="3" fillId="5" borderId="1" xfId="0" applyNumberFormat="1" applyFont="1" applyFill="1" applyBorder="1" applyAlignment="1">
      <alignment vertical="center" shrinkToFit="1"/>
    </xf>
    <xf numFmtId="0" fontId="3" fillId="6" borderId="0" xfId="0" applyFont="1" applyFill="1">
      <alignment vertical="center"/>
    </xf>
    <xf numFmtId="0" fontId="3" fillId="6" borderId="0" xfId="0" applyFont="1" applyFill="1" applyAlignment="1">
      <alignment horizontal="right" vertical="center"/>
    </xf>
    <xf numFmtId="38" fontId="3" fillId="6" borderId="0" xfId="0" applyNumberFormat="1" applyFont="1" applyFill="1">
      <alignment vertical="center"/>
    </xf>
    <xf numFmtId="0" fontId="9" fillId="0" borderId="0" xfId="0" applyFont="1">
      <alignment vertical="center"/>
    </xf>
    <xf numFmtId="0" fontId="9" fillId="0" borderId="0" xfId="0" applyFont="1" applyAlignment="1"/>
    <xf numFmtId="0" fontId="9" fillId="0" borderId="0" xfId="0" applyFont="1" applyAlignment="1">
      <alignment vertical="top"/>
    </xf>
    <xf numFmtId="0" fontId="6" fillId="0" borderId="3" xfId="0" applyFont="1" applyBorder="1" applyAlignment="1">
      <alignment horizontal="center" vertical="center"/>
    </xf>
    <xf numFmtId="176" fontId="4" fillId="0" borderId="23" xfId="0" applyNumberFormat="1" applyFont="1" applyBorder="1" applyAlignment="1">
      <alignment horizontal="center" vertical="center"/>
    </xf>
    <xf numFmtId="38" fontId="3" fillId="6" borderId="0" xfId="0" applyNumberFormat="1" applyFont="1" applyFill="1" applyAlignment="1">
      <alignment vertical="center" shrinkToFit="1"/>
    </xf>
    <xf numFmtId="0" fontId="13" fillId="0" borderId="3" xfId="0"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1" xfId="0" applyNumberFormat="1" applyFont="1" applyBorder="1">
      <alignment vertical="center"/>
    </xf>
    <xf numFmtId="177" fontId="3" fillId="0" borderId="1" xfId="1" applyNumberFormat="1" applyFont="1" applyBorder="1" applyAlignment="1">
      <alignment vertical="center" shrinkToFit="1"/>
    </xf>
    <xf numFmtId="177" fontId="3" fillId="0" borderId="1" xfId="0" applyNumberFormat="1" applyFont="1" applyBorder="1" applyAlignment="1">
      <alignment vertical="center" shrinkToFit="1"/>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shrinkToFi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2" fillId="3" borderId="0" xfId="0" applyFont="1" applyFill="1" applyAlignment="1">
      <alignment horizontal="center" vertical="center"/>
    </xf>
    <xf numFmtId="0" fontId="4" fillId="3" borderId="0" xfId="0" applyFont="1" applyFill="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2" fillId="2" borderId="0" xfId="0" applyFont="1" applyFill="1" applyAlignment="1">
      <alignment horizontal="center" vertical="center"/>
    </xf>
    <xf numFmtId="0" fontId="5" fillId="0" borderId="26" xfId="0" applyFont="1" applyBorder="1" applyAlignment="1">
      <alignment horizontal="left" vertical="center" wrapText="1"/>
    </xf>
    <xf numFmtId="0" fontId="5" fillId="0" borderId="25" xfId="0" applyFont="1" applyBorder="1" applyAlignment="1">
      <alignment horizontal="left" vertical="center" wrapText="1"/>
    </xf>
    <xf numFmtId="0" fontId="4" fillId="2" borderId="0" xfId="0" applyFont="1" applyFill="1" applyAlignment="1">
      <alignment horizontal="center" vertical="center"/>
    </xf>
    <xf numFmtId="0" fontId="5" fillId="0" borderId="24"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5" fillId="0" borderId="3" xfId="0" applyFont="1" applyBorder="1" applyAlignment="1">
      <alignment horizontal="center" vertical="center" shrinkToFit="1"/>
    </xf>
    <xf numFmtId="0" fontId="12" fillId="5" borderId="0" xfId="0" applyFont="1" applyFill="1" applyAlignment="1">
      <alignment horizontal="center" vertical="center"/>
    </xf>
    <xf numFmtId="0" fontId="4" fillId="5" borderId="0" xfId="0" applyFont="1" applyFill="1" applyAlignment="1">
      <alignment horizontal="center" vertical="center"/>
    </xf>
    <xf numFmtId="0" fontId="12" fillId="7" borderId="0" xfId="0" applyFont="1" applyFill="1" applyAlignment="1">
      <alignment horizontal="center" vertical="center"/>
    </xf>
    <xf numFmtId="0" fontId="4" fillId="7"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76201</xdr:colOff>
      <xdr:row>45</xdr:row>
      <xdr:rowOff>47626</xdr:rowOff>
    </xdr:from>
    <xdr:to>
      <xdr:col>3</xdr:col>
      <xdr:colOff>1914526</xdr:colOff>
      <xdr:row>50</xdr:row>
      <xdr:rowOff>85726</xdr:rowOff>
    </xdr:to>
    <xdr:sp macro="" textlink="">
      <xdr:nvSpPr>
        <xdr:cNvPr id="2" name="四角形: 角を丸くする 1">
          <a:extLst>
            <a:ext uri="{FF2B5EF4-FFF2-40B4-BE49-F238E27FC236}">
              <a16:creationId xmlns:a16="http://schemas.microsoft.com/office/drawing/2014/main" id="{D4A343A7-ED42-450C-AC16-4DE66CC15E9F}"/>
            </a:ext>
          </a:extLst>
        </xdr:cNvPr>
        <xdr:cNvSpPr/>
      </xdr:nvSpPr>
      <xdr:spPr>
        <a:xfrm>
          <a:off x="200026" y="12182476"/>
          <a:ext cx="4638675" cy="914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お振込口座</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みずほ銀行　築地支店　普通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一般社団法人</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　シヤ）</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76201</xdr:colOff>
      <xdr:row>45</xdr:row>
      <xdr:rowOff>47626</xdr:rowOff>
    </xdr:from>
    <xdr:to>
      <xdr:col>3</xdr:col>
      <xdr:colOff>1914526</xdr:colOff>
      <xdr:row>50</xdr:row>
      <xdr:rowOff>85726</xdr:rowOff>
    </xdr:to>
    <xdr:sp macro="" textlink="">
      <xdr:nvSpPr>
        <xdr:cNvPr id="2" name="四角形: 角を丸くする 1">
          <a:extLst>
            <a:ext uri="{FF2B5EF4-FFF2-40B4-BE49-F238E27FC236}">
              <a16:creationId xmlns:a16="http://schemas.microsoft.com/office/drawing/2014/main" id="{A696E7A1-70FD-1FC7-11BE-07978C8A3A9D}"/>
            </a:ext>
          </a:extLst>
        </xdr:cNvPr>
        <xdr:cNvSpPr/>
      </xdr:nvSpPr>
      <xdr:spPr>
        <a:xfrm>
          <a:off x="200026" y="11639551"/>
          <a:ext cx="4343400" cy="914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お振込口座</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みずほ銀行　築地支店　普通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一般社団法人</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　シヤ）</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76201</xdr:colOff>
      <xdr:row>45</xdr:row>
      <xdr:rowOff>47626</xdr:rowOff>
    </xdr:from>
    <xdr:to>
      <xdr:col>3</xdr:col>
      <xdr:colOff>1914526</xdr:colOff>
      <xdr:row>50</xdr:row>
      <xdr:rowOff>85726</xdr:rowOff>
    </xdr:to>
    <xdr:sp macro="" textlink="">
      <xdr:nvSpPr>
        <xdr:cNvPr id="2" name="四角形: 角を丸くする 1">
          <a:extLst>
            <a:ext uri="{FF2B5EF4-FFF2-40B4-BE49-F238E27FC236}">
              <a16:creationId xmlns:a16="http://schemas.microsoft.com/office/drawing/2014/main" id="{0DB37795-E09E-4D6D-9959-46FD4A31E5D7}"/>
            </a:ext>
          </a:extLst>
        </xdr:cNvPr>
        <xdr:cNvSpPr/>
      </xdr:nvSpPr>
      <xdr:spPr>
        <a:xfrm>
          <a:off x="200026" y="12182476"/>
          <a:ext cx="4638675" cy="914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お振込口座</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みずほ銀行　築地支店　普通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一般社団法人</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　シヤ）</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76201</xdr:colOff>
      <xdr:row>45</xdr:row>
      <xdr:rowOff>47626</xdr:rowOff>
    </xdr:from>
    <xdr:to>
      <xdr:col>3</xdr:col>
      <xdr:colOff>1914526</xdr:colOff>
      <xdr:row>50</xdr:row>
      <xdr:rowOff>85726</xdr:rowOff>
    </xdr:to>
    <xdr:sp macro="" textlink="">
      <xdr:nvSpPr>
        <xdr:cNvPr id="2" name="四角形: 角を丸くする 1">
          <a:extLst>
            <a:ext uri="{FF2B5EF4-FFF2-40B4-BE49-F238E27FC236}">
              <a16:creationId xmlns:a16="http://schemas.microsoft.com/office/drawing/2014/main" id="{69B33F22-A0F8-42B6-8551-0299D963F0FC}"/>
            </a:ext>
          </a:extLst>
        </xdr:cNvPr>
        <xdr:cNvSpPr/>
      </xdr:nvSpPr>
      <xdr:spPr>
        <a:xfrm>
          <a:off x="200026" y="12430126"/>
          <a:ext cx="4638675" cy="914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お振込口座</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みずほ銀行　築地支店　普通　○○○○○○○</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一般社団法人</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　シヤ）</a:t>
          </a:r>
          <a:r>
            <a:rPr kumimoji="1" lang="en-US" altLang="ja-JP" sz="1400">
              <a:latin typeface="BIZ UDPゴシック" panose="020B0400000000000000" pitchFamily="50" charset="-128"/>
              <a:ea typeface="BIZ UDPゴシック" panose="020B0400000000000000" pitchFamily="50" charset="-128"/>
            </a:rPr>
            <a:t>J</a:t>
          </a:r>
          <a:r>
            <a:rPr kumimoji="1" lang="ja-JP" altLang="en-US" sz="1400">
              <a:latin typeface="BIZ UDPゴシック" panose="020B0400000000000000" pitchFamily="50" charset="-128"/>
              <a:ea typeface="BIZ UDPゴシック" panose="020B0400000000000000" pitchFamily="50" charset="-128"/>
            </a:rPr>
            <a:t>ミルク</a:t>
          </a:r>
        </a:p>
      </xdr:txBody>
    </xdr:sp>
    <xdr:clientData/>
  </xdr:twoCellAnchor>
  <xdr:twoCellAnchor>
    <xdr:from>
      <xdr:col>5</xdr:col>
      <xdr:colOff>142875</xdr:colOff>
      <xdr:row>8</xdr:row>
      <xdr:rowOff>76200</xdr:rowOff>
    </xdr:from>
    <xdr:to>
      <xdr:col>5</xdr:col>
      <xdr:colOff>647700</xdr:colOff>
      <xdr:row>8</xdr:row>
      <xdr:rowOff>361950</xdr:rowOff>
    </xdr:to>
    <xdr:sp macro="" textlink="">
      <xdr:nvSpPr>
        <xdr:cNvPr id="3" name="楕円 2">
          <a:extLst>
            <a:ext uri="{FF2B5EF4-FFF2-40B4-BE49-F238E27FC236}">
              <a16:creationId xmlns:a16="http://schemas.microsoft.com/office/drawing/2014/main" id="{9C771BA8-C579-A03E-8590-0967B14C0D01}"/>
            </a:ext>
          </a:extLst>
        </xdr:cNvPr>
        <xdr:cNvSpPr/>
      </xdr:nvSpPr>
      <xdr:spPr>
        <a:xfrm>
          <a:off x="7077075" y="1905000"/>
          <a:ext cx="504825" cy="2857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6C3C2-DBBB-4B03-B4D9-4B4695ACF4FE}">
  <sheetPr>
    <tabColor theme="4" tint="0.79998168889431442"/>
  </sheetPr>
  <dimension ref="B1:K47"/>
  <sheetViews>
    <sheetView tabSelected="1" zoomScaleNormal="100" workbookViewId="0">
      <selection activeCell="C19" sqref="C19"/>
    </sheetView>
  </sheetViews>
  <sheetFormatPr defaultColWidth="8.875" defaultRowHeight="13.5" x14ac:dyDescent="0.15"/>
  <cols>
    <col min="1" max="1" width="1.625" style="2" customWidth="1"/>
    <col min="2" max="2" width="10.625" style="2" customWidth="1"/>
    <col min="3" max="3" width="26.125" style="2" customWidth="1"/>
    <col min="4" max="4" width="30.625" style="2" customWidth="1"/>
    <col min="5" max="5" width="22" style="2" customWidth="1"/>
    <col min="6" max="6" width="8.875" style="2"/>
    <col min="7" max="10" width="7" style="2" customWidth="1"/>
    <col min="11" max="16384" width="8.875" style="2"/>
  </cols>
  <sheetData>
    <row r="1" spans="2:11" ht="20.25" customHeight="1" x14ac:dyDescent="0.15">
      <c r="B1" s="29" t="s">
        <v>92</v>
      </c>
      <c r="E1" s="25" t="s">
        <v>18</v>
      </c>
    </row>
    <row r="2" spans="2:11" x14ac:dyDescent="0.15">
      <c r="E2" s="25" t="s">
        <v>106</v>
      </c>
    </row>
    <row r="3" spans="2:11" x14ac:dyDescent="0.15">
      <c r="B3" s="1" t="s">
        <v>17</v>
      </c>
    </row>
    <row r="4" spans="2:11" x14ac:dyDescent="0.15">
      <c r="B4" s="30" t="s">
        <v>40</v>
      </c>
    </row>
    <row r="5" spans="2:11" ht="18.75" x14ac:dyDescent="0.15">
      <c r="B5" s="85" t="s">
        <v>104</v>
      </c>
      <c r="C5" s="85"/>
      <c r="D5" s="85"/>
      <c r="E5" s="85"/>
      <c r="F5" s="2" t="s">
        <v>42</v>
      </c>
    </row>
    <row r="6" spans="2:11" ht="21" x14ac:dyDescent="0.15">
      <c r="B6" s="86" t="s">
        <v>19</v>
      </c>
      <c r="C6" s="86"/>
      <c r="D6" s="86"/>
      <c r="E6" s="86"/>
    </row>
    <row r="7" spans="2:11" x14ac:dyDescent="0.15">
      <c r="C7" s="3"/>
      <c r="D7" s="3"/>
      <c r="E7" s="3"/>
    </row>
    <row r="8" spans="2:11" ht="30" customHeight="1" x14ac:dyDescent="0.15">
      <c r="B8" s="87" t="s">
        <v>23</v>
      </c>
      <c r="C8" s="88"/>
      <c r="D8" s="75"/>
      <c r="E8" s="75"/>
    </row>
    <row r="9" spans="2:11" ht="30" customHeight="1" x14ac:dyDescent="0.15">
      <c r="B9" s="87" t="s">
        <v>20</v>
      </c>
      <c r="C9" s="88"/>
      <c r="D9" s="75"/>
      <c r="E9" s="75"/>
    </row>
    <row r="10" spans="2:11" ht="14.25" x14ac:dyDescent="0.15">
      <c r="B10" s="76" t="s">
        <v>21</v>
      </c>
      <c r="C10" s="77"/>
      <c r="D10" s="80" t="s">
        <v>43</v>
      </c>
      <c r="E10" s="80"/>
      <c r="K10" s="2" t="s">
        <v>26</v>
      </c>
    </row>
    <row r="11" spans="2:11" ht="30" customHeight="1" x14ac:dyDescent="0.15">
      <c r="B11" s="78"/>
      <c r="C11" s="79"/>
      <c r="D11" s="81"/>
      <c r="E11" s="82"/>
      <c r="K11" s="2" t="s">
        <v>30</v>
      </c>
    </row>
    <row r="12" spans="2:11" ht="19.5" customHeight="1" x14ac:dyDescent="0.15">
      <c r="B12" s="76" t="s">
        <v>88</v>
      </c>
      <c r="C12" s="77"/>
      <c r="D12" s="75" t="s">
        <v>14</v>
      </c>
      <c r="E12" s="75"/>
      <c r="K12" s="2" t="s">
        <v>31</v>
      </c>
    </row>
    <row r="13" spans="2:11" ht="19.5" customHeight="1" x14ac:dyDescent="0.15">
      <c r="B13" s="83"/>
      <c r="C13" s="84"/>
      <c r="D13" s="75" t="s">
        <v>45</v>
      </c>
      <c r="E13" s="75"/>
    </row>
    <row r="14" spans="2:11" ht="19.5" customHeight="1" x14ac:dyDescent="0.15">
      <c r="B14" s="78"/>
      <c r="C14" s="79"/>
      <c r="D14" s="75" t="s">
        <v>44</v>
      </c>
      <c r="E14" s="75"/>
    </row>
    <row r="16" spans="2:11" ht="30.6" customHeight="1" x14ac:dyDescent="0.15">
      <c r="B16" s="20" t="s">
        <v>22</v>
      </c>
      <c r="C16" s="24">
        <v>15</v>
      </c>
      <c r="D16" s="27" t="s">
        <v>41</v>
      </c>
      <c r="E16" s="26" t="s">
        <v>29</v>
      </c>
      <c r="F16" s="2" t="s">
        <v>32</v>
      </c>
      <c r="G16" s="23"/>
      <c r="H16" s="22"/>
    </row>
    <row r="18" spans="2:5" ht="21.75" customHeight="1" x14ac:dyDescent="0.15">
      <c r="B18" s="28" t="s">
        <v>13</v>
      </c>
      <c r="C18" s="21" t="s">
        <v>33</v>
      </c>
      <c r="D18" s="21" t="s">
        <v>24</v>
      </c>
      <c r="E18" s="4" t="s">
        <v>25</v>
      </c>
    </row>
    <row r="19" spans="2:5" ht="30.75" customHeight="1" x14ac:dyDescent="0.15">
      <c r="B19" s="5" t="s">
        <v>9</v>
      </c>
      <c r="C19" s="66"/>
      <c r="D19" s="66">
        <f>IFERROR(ROUNDDOWN(C19*($C$16/100),0),"")</f>
        <v>0</v>
      </c>
      <c r="E19" s="6"/>
    </row>
    <row r="20" spans="2:5" ht="30.75" customHeight="1" x14ac:dyDescent="0.15">
      <c r="B20" s="5" t="s">
        <v>10</v>
      </c>
      <c r="C20" s="66"/>
      <c r="D20" s="66">
        <f t="shared" ref="D20:D30" si="0">IFERROR(ROUNDDOWN(C20*($C$16/100),0),"")</f>
        <v>0</v>
      </c>
      <c r="E20" s="6"/>
    </row>
    <row r="21" spans="2:5" ht="30.75" customHeight="1" x14ac:dyDescent="0.15">
      <c r="B21" s="5" t="s">
        <v>11</v>
      </c>
      <c r="C21" s="66"/>
      <c r="D21" s="66">
        <f t="shared" si="0"/>
        <v>0</v>
      </c>
      <c r="E21" s="6"/>
    </row>
    <row r="22" spans="2:5" ht="30.75" customHeight="1" x14ac:dyDescent="0.15">
      <c r="B22" s="5" t="s">
        <v>0</v>
      </c>
      <c r="C22" s="66"/>
      <c r="D22" s="66">
        <f t="shared" si="0"/>
        <v>0</v>
      </c>
      <c r="E22" s="6"/>
    </row>
    <row r="23" spans="2:5" ht="30.75" customHeight="1" x14ac:dyDescent="0.15">
      <c r="B23" s="5" t="s">
        <v>1</v>
      </c>
      <c r="C23" s="66"/>
      <c r="D23" s="66">
        <f t="shared" si="0"/>
        <v>0</v>
      </c>
      <c r="E23" s="6"/>
    </row>
    <row r="24" spans="2:5" ht="30.75" customHeight="1" x14ac:dyDescent="0.15">
      <c r="B24" s="5" t="s">
        <v>2</v>
      </c>
      <c r="C24" s="66"/>
      <c r="D24" s="66">
        <f t="shared" si="0"/>
        <v>0</v>
      </c>
      <c r="E24" s="6"/>
    </row>
    <row r="25" spans="2:5" ht="30.75" customHeight="1" x14ac:dyDescent="0.15">
      <c r="B25" s="5" t="s">
        <v>3</v>
      </c>
      <c r="C25" s="66"/>
      <c r="D25" s="66">
        <f t="shared" si="0"/>
        <v>0</v>
      </c>
      <c r="E25" s="6"/>
    </row>
    <row r="26" spans="2:5" ht="30.75" customHeight="1" x14ac:dyDescent="0.15">
      <c r="B26" s="5" t="s">
        <v>4</v>
      </c>
      <c r="C26" s="66"/>
      <c r="D26" s="66">
        <f t="shared" si="0"/>
        <v>0</v>
      </c>
      <c r="E26" s="6"/>
    </row>
    <row r="27" spans="2:5" ht="30.75" customHeight="1" x14ac:dyDescent="0.15">
      <c r="B27" s="5" t="s">
        <v>5</v>
      </c>
      <c r="C27" s="66"/>
      <c r="D27" s="66">
        <f t="shared" si="0"/>
        <v>0</v>
      </c>
      <c r="E27" s="6"/>
    </row>
    <row r="28" spans="2:5" ht="30.75" customHeight="1" x14ac:dyDescent="0.15">
      <c r="B28" s="5" t="s">
        <v>6</v>
      </c>
      <c r="C28" s="66"/>
      <c r="D28" s="66">
        <f t="shared" si="0"/>
        <v>0</v>
      </c>
      <c r="E28" s="6"/>
    </row>
    <row r="29" spans="2:5" ht="30.75" customHeight="1" x14ac:dyDescent="0.15">
      <c r="B29" s="5" t="s">
        <v>7</v>
      </c>
      <c r="C29" s="66"/>
      <c r="D29" s="66">
        <f t="shared" si="0"/>
        <v>0</v>
      </c>
      <c r="E29" s="6"/>
    </row>
    <row r="30" spans="2:5" ht="30.75" customHeight="1" x14ac:dyDescent="0.15">
      <c r="B30" s="5" t="s">
        <v>8</v>
      </c>
      <c r="C30" s="66"/>
      <c r="D30" s="66">
        <f t="shared" si="0"/>
        <v>0</v>
      </c>
      <c r="E30" s="6"/>
    </row>
    <row r="31" spans="2:5" ht="30.75" customHeight="1" x14ac:dyDescent="0.15">
      <c r="B31" s="5" t="s">
        <v>12</v>
      </c>
      <c r="C31" s="66">
        <f>SUM(C19:C30)</f>
        <v>0</v>
      </c>
      <c r="D31" s="66">
        <f>SUM(D19:D30)</f>
        <v>0</v>
      </c>
      <c r="E31" s="7"/>
    </row>
    <row r="32" spans="2:5" x14ac:dyDescent="0.15">
      <c r="D32" s="25" t="s">
        <v>39</v>
      </c>
    </row>
    <row r="33" spans="2:5" ht="14.25" x14ac:dyDescent="0.15">
      <c r="B33" s="8" t="s">
        <v>16</v>
      </c>
      <c r="C33" s="9"/>
      <c r="D33" s="9"/>
      <c r="E33" s="10"/>
    </row>
    <row r="34" spans="2:5" ht="41.25" customHeight="1" x14ac:dyDescent="0.15">
      <c r="B34" s="72"/>
      <c r="C34" s="73"/>
      <c r="D34" s="73"/>
      <c r="E34" s="74"/>
    </row>
    <row r="35" spans="2:5" ht="14.25" x14ac:dyDescent="0.15">
      <c r="B35" s="11"/>
      <c r="C35" s="11"/>
      <c r="D35" s="11"/>
      <c r="E35" s="11"/>
    </row>
    <row r="36" spans="2:5" ht="14.25" x14ac:dyDescent="0.15">
      <c r="B36" s="12" t="s">
        <v>15</v>
      </c>
      <c r="C36" s="13"/>
      <c r="D36" s="13"/>
      <c r="E36" s="14"/>
    </row>
    <row r="37" spans="2:5" ht="13.5" customHeight="1" x14ac:dyDescent="0.15">
      <c r="B37" s="15" t="s">
        <v>46</v>
      </c>
      <c r="C37" s="11"/>
      <c r="D37" s="11"/>
      <c r="E37" s="16"/>
    </row>
    <row r="38" spans="2:5" ht="13.5" customHeight="1" x14ac:dyDescent="0.15">
      <c r="B38" s="15" t="s">
        <v>34</v>
      </c>
      <c r="C38" s="11"/>
      <c r="D38" s="11"/>
      <c r="E38" s="16"/>
    </row>
    <row r="39" spans="2:5" ht="13.5" customHeight="1" x14ac:dyDescent="0.15">
      <c r="B39" s="17" t="s">
        <v>38</v>
      </c>
      <c r="C39" s="18"/>
      <c r="D39" s="18"/>
      <c r="E39" s="19"/>
    </row>
    <row r="40" spans="2:5" ht="13.5" customHeight="1" x14ac:dyDescent="0.15">
      <c r="B40" s="11"/>
      <c r="C40" s="11"/>
      <c r="D40" s="11"/>
      <c r="E40" s="11"/>
    </row>
    <row r="41" spans="2:5" ht="13.5" customHeight="1" x14ac:dyDescent="0.15"/>
    <row r="42" spans="2:5" ht="13.5" customHeight="1" x14ac:dyDescent="0.15">
      <c r="B42" s="11" t="s">
        <v>35</v>
      </c>
      <c r="C42" s="11"/>
      <c r="D42" s="11"/>
      <c r="E42" s="11"/>
    </row>
    <row r="43" spans="2:5" ht="13.5" customHeight="1" x14ac:dyDescent="0.15">
      <c r="B43" s="2" t="s">
        <v>36</v>
      </c>
      <c r="C43" s="11"/>
      <c r="D43" s="11"/>
      <c r="E43" s="11"/>
    </row>
    <row r="44" spans="2:5" ht="13.5" customHeight="1" x14ac:dyDescent="0.15">
      <c r="B44" s="11" t="s">
        <v>37</v>
      </c>
      <c r="C44" s="11"/>
      <c r="D44" s="11"/>
      <c r="E44" s="11"/>
    </row>
    <row r="45" spans="2:5" ht="14.25" x14ac:dyDescent="0.15">
      <c r="E45" s="11"/>
    </row>
    <row r="46" spans="2:5" ht="14.25" x14ac:dyDescent="0.15">
      <c r="C46" s="11"/>
      <c r="D46" s="11"/>
    </row>
    <row r="47" spans="2:5" ht="14.25" x14ac:dyDescent="0.15">
      <c r="C47" s="11"/>
      <c r="D47" s="11"/>
    </row>
  </sheetData>
  <mergeCells count="14">
    <mergeCell ref="B5:E5"/>
    <mergeCell ref="B6:E6"/>
    <mergeCell ref="B8:C8"/>
    <mergeCell ref="D8:E8"/>
    <mergeCell ref="B9:C9"/>
    <mergeCell ref="D9:E9"/>
    <mergeCell ref="B34:E34"/>
    <mergeCell ref="D13:E13"/>
    <mergeCell ref="B10:C11"/>
    <mergeCell ref="D10:E10"/>
    <mergeCell ref="D11:E11"/>
    <mergeCell ref="B12:C14"/>
    <mergeCell ref="D12:E12"/>
    <mergeCell ref="D14:E14"/>
  </mergeCells>
  <phoneticPr fontId="1"/>
  <dataValidations count="1">
    <dataValidation type="list" allowBlank="1" showInputMessage="1" showErrorMessage="1" sqref="E16" xr:uid="{1BDFDBC7-43B3-4C92-A363-70FE256B5770}">
      <formula1>$K$11:$K$12</formula1>
    </dataValidation>
  </dataValidations>
  <printOptions horizontalCentered="1"/>
  <pageMargins left="0.39370078740157483" right="0.31496062992125984" top="0.31" bottom="0.16" header="0.31496062992125984" footer="0.16"/>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835B-D71F-4604-A70A-EF2BD8172E29}">
  <sheetPr>
    <tabColor theme="6" tint="0.79998168889431442"/>
  </sheetPr>
  <dimension ref="B1:H47"/>
  <sheetViews>
    <sheetView zoomScaleNormal="100" workbookViewId="0">
      <selection activeCell="G29" sqref="G29"/>
    </sheetView>
  </sheetViews>
  <sheetFormatPr defaultColWidth="8.875" defaultRowHeight="13.5" x14ac:dyDescent="0.15"/>
  <cols>
    <col min="1" max="1" width="1.625" style="2" customWidth="1"/>
    <col min="2" max="2" width="10.625" style="2" customWidth="1"/>
    <col min="3" max="3" width="26.125" style="2" customWidth="1"/>
    <col min="4" max="4" width="30.625" style="2" customWidth="1"/>
    <col min="5" max="5" width="22" style="2" customWidth="1"/>
    <col min="6" max="6" width="8.875" style="2"/>
    <col min="7" max="10" width="7" style="2" customWidth="1"/>
    <col min="11" max="16384" width="8.875" style="2"/>
  </cols>
  <sheetData>
    <row r="1" spans="2:8" ht="20.25" customHeight="1" x14ac:dyDescent="0.15">
      <c r="B1" s="60" t="s">
        <v>91</v>
      </c>
      <c r="E1" s="25" t="s">
        <v>47</v>
      </c>
    </row>
    <row r="2" spans="2:8" x14ac:dyDescent="0.15">
      <c r="B2" s="59" t="s">
        <v>87</v>
      </c>
      <c r="E2" s="25" t="s">
        <v>107</v>
      </c>
    </row>
    <row r="3" spans="2:8" x14ac:dyDescent="0.15">
      <c r="B3" s="1" t="s">
        <v>17</v>
      </c>
    </row>
    <row r="4" spans="2:8" x14ac:dyDescent="0.15">
      <c r="B4" s="30" t="s">
        <v>40</v>
      </c>
    </row>
    <row r="5" spans="2:8" ht="18.75" x14ac:dyDescent="0.15">
      <c r="B5" s="89" t="s">
        <v>104</v>
      </c>
      <c r="C5" s="89"/>
      <c r="D5" s="89"/>
      <c r="E5" s="89"/>
      <c r="F5" s="2" t="s">
        <v>42</v>
      </c>
    </row>
    <row r="6" spans="2:8" ht="21" x14ac:dyDescent="0.15">
      <c r="B6" s="92" t="s">
        <v>19</v>
      </c>
      <c r="C6" s="92"/>
      <c r="D6" s="92"/>
      <c r="E6" s="92"/>
    </row>
    <row r="7" spans="2:8" x14ac:dyDescent="0.15">
      <c r="C7" s="3"/>
      <c r="D7" s="3"/>
      <c r="E7" s="3"/>
    </row>
    <row r="8" spans="2:8" ht="30" customHeight="1" x14ac:dyDescent="0.15">
      <c r="B8" s="87" t="s">
        <v>48</v>
      </c>
      <c r="C8" s="88"/>
      <c r="D8" s="75"/>
      <c r="E8" s="75"/>
    </row>
    <row r="9" spans="2:8" ht="30" customHeight="1" x14ac:dyDescent="0.15">
      <c r="B9" s="87" t="s">
        <v>78</v>
      </c>
      <c r="C9" s="88"/>
      <c r="D9" s="65"/>
      <c r="E9" s="36" t="s">
        <v>49</v>
      </c>
    </row>
    <row r="10" spans="2:8" ht="14.25" x14ac:dyDescent="0.15">
      <c r="B10" s="76" t="s">
        <v>21</v>
      </c>
      <c r="C10" s="77"/>
      <c r="D10" s="80" t="s">
        <v>43</v>
      </c>
      <c r="E10" s="80"/>
    </row>
    <row r="11" spans="2:8" ht="30" customHeight="1" x14ac:dyDescent="0.15">
      <c r="B11" s="78"/>
      <c r="C11" s="79"/>
      <c r="D11" s="81"/>
      <c r="E11" s="82"/>
    </row>
    <row r="12" spans="2:8" ht="19.5" customHeight="1" x14ac:dyDescent="0.15">
      <c r="B12" s="76" t="s">
        <v>88</v>
      </c>
      <c r="C12" s="77"/>
      <c r="D12" s="93" t="s">
        <v>14</v>
      </c>
      <c r="E12" s="93"/>
    </row>
    <row r="13" spans="2:8" ht="19.5" customHeight="1" x14ac:dyDescent="0.15">
      <c r="B13" s="83"/>
      <c r="C13" s="84"/>
      <c r="D13" s="91" t="s">
        <v>45</v>
      </c>
      <c r="E13" s="91"/>
    </row>
    <row r="14" spans="2:8" ht="19.5" customHeight="1" x14ac:dyDescent="0.15">
      <c r="B14" s="78"/>
      <c r="C14" s="79"/>
      <c r="D14" s="90" t="s">
        <v>44</v>
      </c>
      <c r="E14" s="90"/>
    </row>
    <row r="16" spans="2:8" ht="30.6" customHeight="1" x14ac:dyDescent="0.15">
      <c r="B16" s="20" t="s">
        <v>22</v>
      </c>
      <c r="C16" s="24">
        <v>15</v>
      </c>
      <c r="D16" s="31"/>
      <c r="E16" s="32"/>
      <c r="G16" s="23"/>
      <c r="H16" s="22"/>
    </row>
    <row r="18" spans="2:5" ht="21.75" customHeight="1" x14ac:dyDescent="0.15">
      <c r="B18" s="28" t="s">
        <v>13</v>
      </c>
      <c r="C18" s="21" t="s">
        <v>33</v>
      </c>
      <c r="D18" s="21" t="s">
        <v>24</v>
      </c>
      <c r="E18" s="4" t="s">
        <v>25</v>
      </c>
    </row>
    <row r="19" spans="2:5" ht="30.75" customHeight="1" x14ac:dyDescent="0.15">
      <c r="B19" s="5" t="s">
        <v>9</v>
      </c>
      <c r="C19" s="67">
        <f>別紙様式2の別添!I39</f>
        <v>0</v>
      </c>
      <c r="D19" s="67">
        <f>別紙様式2の別添!V39</f>
        <v>0</v>
      </c>
      <c r="E19" s="6"/>
    </row>
    <row r="20" spans="2:5" ht="30.75" customHeight="1" x14ac:dyDescent="0.15">
      <c r="B20" s="5" t="s">
        <v>10</v>
      </c>
      <c r="C20" s="67">
        <f>別紙様式2の別添!J39</f>
        <v>0</v>
      </c>
      <c r="D20" s="67">
        <f>別紙様式2の別添!W39</f>
        <v>0</v>
      </c>
      <c r="E20" s="6"/>
    </row>
    <row r="21" spans="2:5" ht="30.75" customHeight="1" x14ac:dyDescent="0.15">
      <c r="B21" s="5" t="s">
        <v>11</v>
      </c>
      <c r="C21" s="67">
        <f>別紙様式2の別添!K39</f>
        <v>0</v>
      </c>
      <c r="D21" s="67">
        <f>別紙様式2の別添!X39</f>
        <v>0</v>
      </c>
      <c r="E21" s="6"/>
    </row>
    <row r="22" spans="2:5" ht="30.75" customHeight="1" x14ac:dyDescent="0.15">
      <c r="B22" s="5" t="s">
        <v>0</v>
      </c>
      <c r="C22" s="67">
        <f>別紙様式2の別添!L39</f>
        <v>0</v>
      </c>
      <c r="D22" s="67">
        <f>別紙様式2の別添!Y39</f>
        <v>0</v>
      </c>
      <c r="E22" s="6"/>
    </row>
    <row r="23" spans="2:5" ht="30.75" customHeight="1" x14ac:dyDescent="0.15">
      <c r="B23" s="5" t="s">
        <v>1</v>
      </c>
      <c r="C23" s="67">
        <f>別紙様式2の別添!M39</f>
        <v>0</v>
      </c>
      <c r="D23" s="67">
        <f>別紙様式2の別添!Z39</f>
        <v>0</v>
      </c>
      <c r="E23" s="6"/>
    </row>
    <row r="24" spans="2:5" ht="30.75" customHeight="1" x14ac:dyDescent="0.15">
      <c r="B24" s="5" t="s">
        <v>2</v>
      </c>
      <c r="C24" s="67">
        <f>別紙様式2の別添!N39</f>
        <v>0</v>
      </c>
      <c r="D24" s="67">
        <f>別紙様式2の別添!AA39</f>
        <v>0</v>
      </c>
      <c r="E24" s="6"/>
    </row>
    <row r="25" spans="2:5" ht="30.75" customHeight="1" x14ac:dyDescent="0.15">
      <c r="B25" s="5" t="s">
        <v>3</v>
      </c>
      <c r="C25" s="67">
        <f>別紙様式2の別添!O39</f>
        <v>0</v>
      </c>
      <c r="D25" s="67">
        <f>別紙様式2の別添!AB39</f>
        <v>0</v>
      </c>
      <c r="E25" s="5"/>
    </row>
    <row r="26" spans="2:5" ht="30.75" customHeight="1" x14ac:dyDescent="0.15">
      <c r="B26" s="5" t="s">
        <v>4</v>
      </c>
      <c r="C26" s="67">
        <f>別紙様式2の別添!P39</f>
        <v>0</v>
      </c>
      <c r="D26" s="67">
        <f>別紙様式2の別添!AC39</f>
        <v>0</v>
      </c>
      <c r="E26" s="5"/>
    </row>
    <row r="27" spans="2:5" ht="30.75" customHeight="1" x14ac:dyDescent="0.15">
      <c r="B27" s="5" t="s">
        <v>5</v>
      </c>
      <c r="C27" s="67">
        <f>別紙様式2の別添!Q39</f>
        <v>0</v>
      </c>
      <c r="D27" s="67">
        <f>別紙様式2の別添!AD39</f>
        <v>0</v>
      </c>
      <c r="E27" s="5"/>
    </row>
    <row r="28" spans="2:5" ht="30.75" customHeight="1" x14ac:dyDescent="0.15">
      <c r="B28" s="5" t="s">
        <v>6</v>
      </c>
      <c r="C28" s="67">
        <f>別紙様式2の別添!R39</f>
        <v>0</v>
      </c>
      <c r="D28" s="67">
        <f>別紙様式2の別添!AE39</f>
        <v>0</v>
      </c>
      <c r="E28" s="5"/>
    </row>
    <row r="29" spans="2:5" ht="30.75" customHeight="1" x14ac:dyDescent="0.15">
      <c r="B29" s="5" t="s">
        <v>7</v>
      </c>
      <c r="C29" s="67">
        <f>別紙様式2の別添!S39</f>
        <v>0</v>
      </c>
      <c r="D29" s="67">
        <f>別紙様式2の別添!AF39</f>
        <v>0</v>
      </c>
      <c r="E29" s="5"/>
    </row>
    <row r="30" spans="2:5" ht="30.75" customHeight="1" x14ac:dyDescent="0.15">
      <c r="B30" s="5" t="s">
        <v>8</v>
      </c>
      <c r="C30" s="67">
        <f>別紙様式2の別添!T39</f>
        <v>0</v>
      </c>
      <c r="D30" s="67">
        <f>別紙様式2の別添!AG39</f>
        <v>0</v>
      </c>
      <c r="E30" s="5"/>
    </row>
    <row r="31" spans="2:5" ht="30.75" customHeight="1" x14ac:dyDescent="0.15">
      <c r="B31" s="5" t="s">
        <v>12</v>
      </c>
      <c r="C31" s="66">
        <f>SUM(C19:C30)</f>
        <v>0</v>
      </c>
      <c r="D31" s="66">
        <f>SUM(D19:D30)</f>
        <v>0</v>
      </c>
      <c r="E31" s="7"/>
    </row>
    <row r="32" spans="2:5" x14ac:dyDescent="0.15">
      <c r="D32" s="25" t="s">
        <v>66</v>
      </c>
    </row>
    <row r="33" spans="2:5" ht="14.25" x14ac:dyDescent="0.15">
      <c r="B33" s="8" t="s">
        <v>16</v>
      </c>
      <c r="C33" s="9"/>
      <c r="D33" s="9"/>
      <c r="E33" s="10"/>
    </row>
    <row r="34" spans="2:5" ht="41.25" customHeight="1" x14ac:dyDescent="0.15">
      <c r="B34" s="72"/>
      <c r="C34" s="73"/>
      <c r="D34" s="73"/>
      <c r="E34" s="74"/>
    </row>
    <row r="35" spans="2:5" ht="14.25" x14ac:dyDescent="0.15">
      <c r="B35" s="11"/>
      <c r="C35" s="11"/>
      <c r="D35" s="11"/>
      <c r="E35" s="11"/>
    </row>
    <row r="36" spans="2:5" ht="14.25" x14ac:dyDescent="0.15">
      <c r="B36" s="12" t="s">
        <v>15</v>
      </c>
      <c r="C36" s="13"/>
      <c r="D36" s="13"/>
      <c r="E36" s="14"/>
    </row>
    <row r="37" spans="2:5" ht="13.5" customHeight="1" x14ac:dyDescent="0.15">
      <c r="B37" s="15" t="s">
        <v>46</v>
      </c>
      <c r="C37" s="11"/>
      <c r="D37" s="11"/>
      <c r="E37" s="16"/>
    </row>
    <row r="38" spans="2:5" ht="13.5" customHeight="1" x14ac:dyDescent="0.15">
      <c r="B38" s="15" t="s">
        <v>34</v>
      </c>
      <c r="C38" s="11"/>
      <c r="D38" s="11"/>
      <c r="E38" s="16"/>
    </row>
    <row r="39" spans="2:5" ht="13.5" customHeight="1" x14ac:dyDescent="0.15">
      <c r="B39" s="17" t="s">
        <v>38</v>
      </c>
      <c r="C39" s="18"/>
      <c r="D39" s="18"/>
      <c r="E39" s="19"/>
    </row>
    <row r="40" spans="2:5" ht="13.5" customHeight="1" x14ac:dyDescent="0.15">
      <c r="B40" s="11"/>
      <c r="C40" s="11"/>
      <c r="D40" s="11"/>
      <c r="E40" s="11"/>
    </row>
    <row r="41" spans="2:5" ht="13.5" customHeight="1" x14ac:dyDescent="0.15"/>
    <row r="42" spans="2:5" ht="13.5" customHeight="1" x14ac:dyDescent="0.15">
      <c r="B42" s="11" t="s">
        <v>35</v>
      </c>
      <c r="C42" s="11"/>
      <c r="D42" s="11"/>
      <c r="E42" s="11"/>
    </row>
    <row r="43" spans="2:5" ht="13.5" customHeight="1" x14ac:dyDescent="0.15">
      <c r="B43" s="2" t="s">
        <v>36</v>
      </c>
      <c r="C43" s="11"/>
      <c r="D43" s="11"/>
      <c r="E43" s="11"/>
    </row>
    <row r="44" spans="2:5" ht="13.5" customHeight="1" x14ac:dyDescent="0.15">
      <c r="B44" s="11" t="s">
        <v>37</v>
      </c>
      <c r="C44" s="11"/>
      <c r="D44" s="11"/>
      <c r="E44" s="11"/>
    </row>
    <row r="45" spans="2:5" ht="14.25" x14ac:dyDescent="0.15">
      <c r="E45" s="11"/>
    </row>
    <row r="46" spans="2:5" ht="14.25" x14ac:dyDescent="0.15">
      <c r="C46" s="11"/>
      <c r="D46" s="11"/>
    </row>
    <row r="47" spans="2:5" ht="14.25" x14ac:dyDescent="0.15">
      <c r="C47" s="11"/>
      <c r="D47" s="11"/>
    </row>
  </sheetData>
  <mergeCells count="13">
    <mergeCell ref="B34:E34"/>
    <mergeCell ref="B8:C8"/>
    <mergeCell ref="B9:C9"/>
    <mergeCell ref="D8:E8"/>
    <mergeCell ref="D10:E10"/>
    <mergeCell ref="D12:E12"/>
    <mergeCell ref="B5:E5"/>
    <mergeCell ref="B10:C11"/>
    <mergeCell ref="D11:E11"/>
    <mergeCell ref="D14:E14"/>
    <mergeCell ref="B12:C14"/>
    <mergeCell ref="D13:E13"/>
    <mergeCell ref="B6:E6"/>
  </mergeCells>
  <phoneticPr fontId="1"/>
  <dataValidations count="1">
    <dataValidation type="list" allowBlank="1" showInputMessage="1" showErrorMessage="1" sqref="E16" xr:uid="{6D760DBD-473B-4869-9236-8D4AB1E42D97}">
      <formula1>$K$11:$K$12</formula1>
    </dataValidation>
  </dataValidations>
  <printOptions horizontalCentered="1"/>
  <pageMargins left="0.39370078740157483" right="0.31496062992125984" top="0.31" bottom="0.16" header="0.31496062992125984"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8D97-FFBE-4760-BE4B-3EEA8FB7AB27}">
  <sheetPr>
    <tabColor theme="6" tint="0.79998168889431442"/>
  </sheetPr>
  <dimension ref="A1:AH45"/>
  <sheetViews>
    <sheetView workbookViewId="0">
      <selection activeCell="D30" sqref="D30"/>
    </sheetView>
  </sheetViews>
  <sheetFormatPr defaultRowHeight="13.5" x14ac:dyDescent="0.15"/>
  <cols>
    <col min="1" max="1" width="10.75" style="2" customWidth="1"/>
    <col min="2" max="2" width="20.875" style="2" customWidth="1"/>
    <col min="3" max="3" width="24.25" style="2" customWidth="1"/>
    <col min="4" max="4" width="13.125" style="2" bestFit="1" customWidth="1"/>
    <col min="5" max="5" width="9.25" style="2" bestFit="1" customWidth="1"/>
    <col min="6" max="6" width="9.75" style="2" customWidth="1"/>
    <col min="7" max="7" width="9" style="2"/>
    <col min="8" max="8" width="17.375" style="2" bestFit="1" customWidth="1"/>
    <col min="9" max="34" width="6.875" style="2" customWidth="1"/>
    <col min="35" max="16384" width="9" style="2"/>
  </cols>
  <sheetData>
    <row r="1" spans="1:34" x14ac:dyDescent="0.15">
      <c r="A1" s="2" t="s">
        <v>111</v>
      </c>
    </row>
    <row r="3" spans="1:34" x14ac:dyDescent="0.15">
      <c r="A3" s="2" t="s">
        <v>50</v>
      </c>
    </row>
    <row r="4" spans="1:34" x14ac:dyDescent="0.15">
      <c r="A4" s="2" t="s">
        <v>57</v>
      </c>
      <c r="C4" s="2" t="s">
        <v>58</v>
      </c>
    </row>
    <row r="5" spans="1:34" x14ac:dyDescent="0.15">
      <c r="A5" s="2" t="s">
        <v>22</v>
      </c>
      <c r="B5" s="2">
        <v>15</v>
      </c>
      <c r="C5" s="2" t="s">
        <v>63</v>
      </c>
    </row>
    <row r="6" spans="1:34" ht="13.5" customHeight="1" x14ac:dyDescent="0.15">
      <c r="A6" s="94" t="s">
        <v>51</v>
      </c>
      <c r="B6" s="100" t="s">
        <v>52</v>
      </c>
      <c r="C6" s="100" t="s">
        <v>59</v>
      </c>
      <c r="D6" s="96" t="s">
        <v>82</v>
      </c>
      <c r="E6" s="100" t="s">
        <v>53</v>
      </c>
      <c r="F6" s="94" t="s">
        <v>54</v>
      </c>
      <c r="G6" s="94" t="s">
        <v>55</v>
      </c>
      <c r="H6" s="95" t="s">
        <v>56</v>
      </c>
      <c r="I6" s="95" t="s">
        <v>69</v>
      </c>
      <c r="J6" s="98"/>
      <c r="K6" s="98"/>
      <c r="L6" s="98"/>
      <c r="M6" s="98"/>
      <c r="N6" s="98"/>
      <c r="O6" s="98"/>
      <c r="P6" s="98"/>
      <c r="Q6" s="98"/>
      <c r="R6" s="98"/>
      <c r="S6" s="98"/>
      <c r="T6" s="98"/>
      <c r="U6" s="99"/>
      <c r="V6" s="95" t="s">
        <v>62</v>
      </c>
      <c r="W6" s="98"/>
      <c r="X6" s="98"/>
      <c r="Y6" s="98"/>
      <c r="Z6" s="98"/>
      <c r="AA6" s="98"/>
      <c r="AB6" s="98"/>
      <c r="AC6" s="98"/>
      <c r="AD6" s="98"/>
      <c r="AE6" s="98"/>
      <c r="AF6" s="98"/>
      <c r="AG6" s="98"/>
      <c r="AH6" s="99"/>
    </row>
    <row r="7" spans="1:34" x14ac:dyDescent="0.15">
      <c r="A7" s="94"/>
      <c r="B7" s="100"/>
      <c r="C7" s="100"/>
      <c r="D7" s="97"/>
      <c r="E7" s="100"/>
      <c r="F7" s="94"/>
      <c r="G7" s="94"/>
      <c r="H7" s="94"/>
      <c r="I7" s="37" t="s">
        <v>9</v>
      </c>
      <c r="J7" s="37" t="s">
        <v>60</v>
      </c>
      <c r="K7" s="37" t="s">
        <v>61</v>
      </c>
      <c r="L7" s="37" t="s">
        <v>0</v>
      </c>
      <c r="M7" s="37" t="s">
        <v>1</v>
      </c>
      <c r="N7" s="37" t="s">
        <v>2</v>
      </c>
      <c r="O7" s="37" t="s">
        <v>3</v>
      </c>
      <c r="P7" s="37" t="s">
        <v>4</v>
      </c>
      <c r="Q7" s="37" t="s">
        <v>5</v>
      </c>
      <c r="R7" s="37" t="s">
        <v>6</v>
      </c>
      <c r="S7" s="37" t="s">
        <v>7</v>
      </c>
      <c r="T7" s="37" t="s">
        <v>8</v>
      </c>
      <c r="U7" s="37" t="s">
        <v>12</v>
      </c>
      <c r="V7" s="37" t="s">
        <v>9</v>
      </c>
      <c r="W7" s="37" t="s">
        <v>60</v>
      </c>
      <c r="X7" s="37" t="s">
        <v>61</v>
      </c>
      <c r="Y7" s="37" t="s">
        <v>0</v>
      </c>
      <c r="Z7" s="37" t="s">
        <v>1</v>
      </c>
      <c r="AA7" s="37" t="s">
        <v>2</v>
      </c>
      <c r="AB7" s="37" t="s">
        <v>3</v>
      </c>
      <c r="AC7" s="37" t="s">
        <v>4</v>
      </c>
      <c r="AD7" s="37" t="s">
        <v>5</v>
      </c>
      <c r="AE7" s="37" t="s">
        <v>6</v>
      </c>
      <c r="AF7" s="37" t="s">
        <v>7</v>
      </c>
      <c r="AG7" s="37" t="s">
        <v>8</v>
      </c>
      <c r="AH7" s="38" t="s">
        <v>12</v>
      </c>
    </row>
    <row r="8" spans="1:34" x14ac:dyDescent="0.15">
      <c r="A8" s="42" t="s">
        <v>70</v>
      </c>
      <c r="B8" s="43" t="s">
        <v>71</v>
      </c>
      <c r="C8" s="44" t="s">
        <v>73</v>
      </c>
      <c r="D8" s="44" t="s">
        <v>27</v>
      </c>
      <c r="E8" s="45" t="s">
        <v>76</v>
      </c>
      <c r="F8" s="44" t="s">
        <v>74</v>
      </c>
      <c r="G8" s="44" t="s">
        <v>75</v>
      </c>
      <c r="H8" s="44" t="s">
        <v>77</v>
      </c>
      <c r="I8" s="46">
        <v>25000</v>
      </c>
      <c r="J8" s="46">
        <v>25000</v>
      </c>
      <c r="K8" s="46">
        <v>25000</v>
      </c>
      <c r="L8" s="46">
        <v>25000</v>
      </c>
      <c r="M8" s="46">
        <v>25000</v>
      </c>
      <c r="N8" s="46">
        <v>25000</v>
      </c>
      <c r="O8" s="46">
        <v>25000</v>
      </c>
      <c r="P8" s="46">
        <v>25000</v>
      </c>
      <c r="Q8" s="46">
        <v>25000</v>
      </c>
      <c r="R8" s="46">
        <v>25000</v>
      </c>
      <c r="S8" s="46">
        <v>25000</v>
      </c>
      <c r="T8" s="46">
        <v>25000</v>
      </c>
      <c r="U8" s="47">
        <f>SUM(I8:T8)</f>
        <v>300000</v>
      </c>
      <c r="V8" s="47">
        <f>IFERROR(ROUNDDOWN(I8*($B$5/100),0),"")</f>
        <v>3750</v>
      </c>
      <c r="W8" s="47">
        <f t="shared" ref="W8" si="0">IFERROR(ROUNDDOWN(J8*($B$5/100),0),"")</f>
        <v>3750</v>
      </c>
      <c r="X8" s="47">
        <f t="shared" ref="X8" si="1">IFERROR(ROUNDDOWN(K8*($B$5/100),0),"")</f>
        <v>3750</v>
      </c>
      <c r="Y8" s="47">
        <f t="shared" ref="Y8" si="2">IFERROR(ROUNDDOWN(L8*($B$5/100),0),"")</f>
        <v>3750</v>
      </c>
      <c r="Z8" s="47">
        <f t="shared" ref="Z8" si="3">IFERROR(ROUNDDOWN(M8*($B$5/100),0),"")</f>
        <v>3750</v>
      </c>
      <c r="AA8" s="47">
        <f t="shared" ref="AA8" si="4">IFERROR(ROUNDDOWN(N8*($B$5/100),0),"")</f>
        <v>3750</v>
      </c>
      <c r="AB8" s="47">
        <f t="shared" ref="AB8" si="5">IFERROR(ROUNDDOWN(O8*($B$5/100),0),"")</f>
        <v>3750</v>
      </c>
      <c r="AC8" s="47">
        <f t="shared" ref="AC8" si="6">IFERROR(ROUNDDOWN(P8*($B$5/100),0),"")</f>
        <v>3750</v>
      </c>
      <c r="AD8" s="47">
        <f t="shared" ref="AD8" si="7">IFERROR(ROUNDDOWN(Q8*($B$5/100),0),"")</f>
        <v>3750</v>
      </c>
      <c r="AE8" s="47">
        <f t="shared" ref="AE8" si="8">IFERROR(ROUNDDOWN(R8*($B$5/100),0),"")</f>
        <v>3750</v>
      </c>
      <c r="AF8" s="47">
        <f t="shared" ref="AF8" si="9">IFERROR(ROUNDDOWN(S8*($B$5/100),0),"")</f>
        <v>3750</v>
      </c>
      <c r="AG8" s="47">
        <f t="shared" ref="AG8" si="10">IFERROR(ROUNDDOWN(T8*($B$5/100),0),"")</f>
        <v>3750</v>
      </c>
      <c r="AH8" s="48">
        <f>SUM(V8:AG8)</f>
        <v>45000</v>
      </c>
    </row>
    <row r="9" spans="1:34" x14ac:dyDescent="0.15">
      <c r="A9" s="34">
        <v>1</v>
      </c>
      <c r="B9" s="39"/>
      <c r="C9" s="38"/>
      <c r="D9" s="40"/>
      <c r="E9" s="41"/>
      <c r="F9" s="38"/>
      <c r="G9" s="38"/>
      <c r="H9" s="38"/>
      <c r="I9" s="68"/>
      <c r="J9" s="68"/>
      <c r="K9" s="68"/>
      <c r="L9" s="68"/>
      <c r="M9" s="68"/>
      <c r="N9" s="68"/>
      <c r="O9" s="68"/>
      <c r="P9" s="68"/>
      <c r="Q9" s="68"/>
      <c r="R9" s="68"/>
      <c r="S9" s="68"/>
      <c r="T9" s="68"/>
      <c r="U9" s="68">
        <f>SUM(I9:T9)</f>
        <v>0</v>
      </c>
      <c r="V9" s="68">
        <f>IFERROR(ROUNDDOWN(I9*($B$5/100),0),"")</f>
        <v>0</v>
      </c>
      <c r="W9" s="68">
        <f t="shared" ref="W9:AG24" si="11">IFERROR(ROUNDDOWN(J9*($B$5/100),0),"")</f>
        <v>0</v>
      </c>
      <c r="X9" s="68">
        <f t="shared" si="11"/>
        <v>0</v>
      </c>
      <c r="Y9" s="68">
        <f t="shared" si="11"/>
        <v>0</v>
      </c>
      <c r="Z9" s="68">
        <f t="shared" si="11"/>
        <v>0</v>
      </c>
      <c r="AA9" s="68">
        <f t="shared" si="11"/>
        <v>0</v>
      </c>
      <c r="AB9" s="68">
        <f t="shared" si="11"/>
        <v>0</v>
      </c>
      <c r="AC9" s="68">
        <f t="shared" si="11"/>
        <v>0</v>
      </c>
      <c r="AD9" s="68">
        <f t="shared" si="11"/>
        <v>0</v>
      </c>
      <c r="AE9" s="68">
        <f t="shared" si="11"/>
        <v>0</v>
      </c>
      <c r="AF9" s="68">
        <f t="shared" si="11"/>
        <v>0</v>
      </c>
      <c r="AG9" s="68">
        <f t="shared" si="11"/>
        <v>0</v>
      </c>
      <c r="AH9" s="69">
        <f>SUM(V9:AG9)</f>
        <v>0</v>
      </c>
    </row>
    <row r="10" spans="1:34" x14ac:dyDescent="0.15">
      <c r="A10" s="34">
        <v>2</v>
      </c>
      <c r="B10" s="39"/>
      <c r="C10" s="38"/>
      <c r="D10" s="40"/>
      <c r="E10" s="41"/>
      <c r="F10" s="38"/>
      <c r="G10" s="38"/>
      <c r="H10" s="38"/>
      <c r="I10" s="68"/>
      <c r="J10" s="68"/>
      <c r="K10" s="68"/>
      <c r="L10" s="68"/>
      <c r="M10" s="68"/>
      <c r="N10" s="68"/>
      <c r="O10" s="68"/>
      <c r="P10" s="68"/>
      <c r="Q10" s="68"/>
      <c r="R10" s="68"/>
      <c r="S10" s="68"/>
      <c r="T10" s="68"/>
      <c r="U10" s="68">
        <f t="shared" ref="U10:U12" si="12">SUM(I10:T10)</f>
        <v>0</v>
      </c>
      <c r="V10" s="68">
        <f t="shared" ref="V10:V38" si="13">IFERROR(ROUNDDOWN(I10*($B$5/100),0),"")</f>
        <v>0</v>
      </c>
      <c r="W10" s="68">
        <f t="shared" si="11"/>
        <v>0</v>
      </c>
      <c r="X10" s="68">
        <f t="shared" si="11"/>
        <v>0</v>
      </c>
      <c r="Y10" s="68">
        <f t="shared" si="11"/>
        <v>0</v>
      </c>
      <c r="Z10" s="68">
        <f t="shared" si="11"/>
        <v>0</v>
      </c>
      <c r="AA10" s="68">
        <f t="shared" si="11"/>
        <v>0</v>
      </c>
      <c r="AB10" s="68">
        <f t="shared" si="11"/>
        <v>0</v>
      </c>
      <c r="AC10" s="68">
        <f t="shared" si="11"/>
        <v>0</v>
      </c>
      <c r="AD10" s="68">
        <f t="shared" si="11"/>
        <v>0</v>
      </c>
      <c r="AE10" s="68">
        <f t="shared" si="11"/>
        <v>0</v>
      </c>
      <c r="AF10" s="68">
        <f t="shared" si="11"/>
        <v>0</v>
      </c>
      <c r="AG10" s="68">
        <f t="shared" si="11"/>
        <v>0</v>
      </c>
      <c r="AH10" s="69">
        <f t="shared" ref="AH10:AH12" si="14">SUM(V10:AG10)</f>
        <v>0</v>
      </c>
    </row>
    <row r="11" spans="1:34" x14ac:dyDescent="0.15">
      <c r="A11" s="34">
        <v>3</v>
      </c>
      <c r="B11" s="39"/>
      <c r="C11" s="38"/>
      <c r="D11" s="40"/>
      <c r="E11" s="41"/>
      <c r="F11" s="38"/>
      <c r="G11" s="38"/>
      <c r="H11" s="38"/>
      <c r="I11" s="68"/>
      <c r="J11" s="68"/>
      <c r="K11" s="68"/>
      <c r="L11" s="68"/>
      <c r="M11" s="68"/>
      <c r="N11" s="68"/>
      <c r="O11" s="68"/>
      <c r="P11" s="68"/>
      <c r="Q11" s="68"/>
      <c r="R11" s="68"/>
      <c r="S11" s="68"/>
      <c r="T11" s="68"/>
      <c r="U11" s="68">
        <f t="shared" si="12"/>
        <v>0</v>
      </c>
      <c r="V11" s="68">
        <f t="shared" si="13"/>
        <v>0</v>
      </c>
      <c r="W11" s="68">
        <f t="shared" si="11"/>
        <v>0</v>
      </c>
      <c r="X11" s="68">
        <f t="shared" si="11"/>
        <v>0</v>
      </c>
      <c r="Y11" s="68">
        <f t="shared" si="11"/>
        <v>0</v>
      </c>
      <c r="Z11" s="68">
        <f t="shared" si="11"/>
        <v>0</v>
      </c>
      <c r="AA11" s="68">
        <f t="shared" si="11"/>
        <v>0</v>
      </c>
      <c r="AB11" s="68">
        <f t="shared" si="11"/>
        <v>0</v>
      </c>
      <c r="AC11" s="68">
        <f t="shared" si="11"/>
        <v>0</v>
      </c>
      <c r="AD11" s="68">
        <f t="shared" si="11"/>
        <v>0</v>
      </c>
      <c r="AE11" s="68">
        <f t="shared" si="11"/>
        <v>0</v>
      </c>
      <c r="AF11" s="68">
        <f t="shared" si="11"/>
        <v>0</v>
      </c>
      <c r="AG11" s="68">
        <f t="shared" si="11"/>
        <v>0</v>
      </c>
      <c r="AH11" s="69">
        <f t="shared" si="14"/>
        <v>0</v>
      </c>
    </row>
    <row r="12" spans="1:34" x14ac:dyDescent="0.15">
      <c r="A12" s="34">
        <v>4</v>
      </c>
      <c r="B12" s="39"/>
      <c r="C12" s="38"/>
      <c r="D12" s="40"/>
      <c r="E12" s="41"/>
      <c r="F12" s="38"/>
      <c r="G12" s="38"/>
      <c r="H12" s="38"/>
      <c r="I12" s="68"/>
      <c r="J12" s="68"/>
      <c r="K12" s="68"/>
      <c r="L12" s="68"/>
      <c r="M12" s="68"/>
      <c r="N12" s="68"/>
      <c r="O12" s="68"/>
      <c r="P12" s="68"/>
      <c r="Q12" s="68"/>
      <c r="R12" s="68"/>
      <c r="S12" s="68"/>
      <c r="T12" s="68"/>
      <c r="U12" s="68">
        <f t="shared" si="12"/>
        <v>0</v>
      </c>
      <c r="V12" s="68">
        <f t="shared" si="13"/>
        <v>0</v>
      </c>
      <c r="W12" s="68">
        <f t="shared" si="11"/>
        <v>0</v>
      </c>
      <c r="X12" s="68">
        <f t="shared" si="11"/>
        <v>0</v>
      </c>
      <c r="Y12" s="68">
        <f t="shared" si="11"/>
        <v>0</v>
      </c>
      <c r="Z12" s="68">
        <f t="shared" si="11"/>
        <v>0</v>
      </c>
      <c r="AA12" s="68">
        <f t="shared" si="11"/>
        <v>0</v>
      </c>
      <c r="AB12" s="68">
        <f t="shared" si="11"/>
        <v>0</v>
      </c>
      <c r="AC12" s="68">
        <f t="shared" si="11"/>
        <v>0</v>
      </c>
      <c r="AD12" s="68">
        <f t="shared" si="11"/>
        <v>0</v>
      </c>
      <c r="AE12" s="68">
        <f t="shared" si="11"/>
        <v>0</v>
      </c>
      <c r="AF12" s="68">
        <f t="shared" si="11"/>
        <v>0</v>
      </c>
      <c r="AG12" s="68">
        <f t="shared" si="11"/>
        <v>0</v>
      </c>
      <c r="AH12" s="69">
        <f t="shared" si="14"/>
        <v>0</v>
      </c>
    </row>
    <row r="13" spans="1:34" x14ac:dyDescent="0.15">
      <c r="A13" s="34">
        <v>5</v>
      </c>
      <c r="B13" s="39"/>
      <c r="C13" s="38"/>
      <c r="D13" s="40"/>
      <c r="E13" s="41"/>
      <c r="F13" s="38"/>
      <c r="G13" s="38"/>
      <c r="H13" s="38"/>
      <c r="I13" s="68"/>
      <c r="J13" s="68"/>
      <c r="K13" s="68"/>
      <c r="L13" s="68"/>
      <c r="M13" s="68"/>
      <c r="N13" s="68"/>
      <c r="O13" s="68"/>
      <c r="P13" s="68"/>
      <c r="Q13" s="68"/>
      <c r="R13" s="68"/>
      <c r="S13" s="68"/>
      <c r="T13" s="68"/>
      <c r="U13" s="68">
        <f t="shared" ref="U13:U30" si="15">SUM(I13:T13)</f>
        <v>0</v>
      </c>
      <c r="V13" s="68">
        <f t="shared" si="13"/>
        <v>0</v>
      </c>
      <c r="W13" s="68">
        <f t="shared" si="11"/>
        <v>0</v>
      </c>
      <c r="X13" s="68">
        <f t="shared" si="11"/>
        <v>0</v>
      </c>
      <c r="Y13" s="68">
        <f t="shared" si="11"/>
        <v>0</v>
      </c>
      <c r="Z13" s="68">
        <f t="shared" si="11"/>
        <v>0</v>
      </c>
      <c r="AA13" s="68">
        <f t="shared" si="11"/>
        <v>0</v>
      </c>
      <c r="AB13" s="68">
        <f t="shared" si="11"/>
        <v>0</v>
      </c>
      <c r="AC13" s="68">
        <f t="shared" si="11"/>
        <v>0</v>
      </c>
      <c r="AD13" s="68">
        <f t="shared" si="11"/>
        <v>0</v>
      </c>
      <c r="AE13" s="68">
        <f t="shared" si="11"/>
        <v>0</v>
      </c>
      <c r="AF13" s="68">
        <f t="shared" si="11"/>
        <v>0</v>
      </c>
      <c r="AG13" s="68">
        <f t="shared" si="11"/>
        <v>0</v>
      </c>
      <c r="AH13" s="69">
        <f t="shared" ref="AH13:AH30" si="16">SUM(V13:AG13)</f>
        <v>0</v>
      </c>
    </row>
    <row r="14" spans="1:34" x14ac:dyDescent="0.15">
      <c r="A14" s="34">
        <v>6</v>
      </c>
      <c r="B14" s="39"/>
      <c r="C14" s="38"/>
      <c r="D14" s="40"/>
      <c r="E14" s="41"/>
      <c r="F14" s="38"/>
      <c r="G14" s="38"/>
      <c r="H14" s="38"/>
      <c r="I14" s="68"/>
      <c r="J14" s="68"/>
      <c r="K14" s="68"/>
      <c r="L14" s="68"/>
      <c r="M14" s="68"/>
      <c r="N14" s="68"/>
      <c r="O14" s="68"/>
      <c r="P14" s="68"/>
      <c r="Q14" s="68"/>
      <c r="R14" s="68"/>
      <c r="S14" s="68"/>
      <c r="T14" s="68"/>
      <c r="U14" s="68">
        <f t="shared" si="15"/>
        <v>0</v>
      </c>
      <c r="V14" s="68">
        <f t="shared" si="13"/>
        <v>0</v>
      </c>
      <c r="W14" s="68">
        <f t="shared" si="11"/>
        <v>0</v>
      </c>
      <c r="X14" s="68">
        <f t="shared" si="11"/>
        <v>0</v>
      </c>
      <c r="Y14" s="68">
        <f t="shared" si="11"/>
        <v>0</v>
      </c>
      <c r="Z14" s="68">
        <f t="shared" si="11"/>
        <v>0</v>
      </c>
      <c r="AA14" s="68">
        <f t="shared" si="11"/>
        <v>0</v>
      </c>
      <c r="AB14" s="68">
        <f t="shared" si="11"/>
        <v>0</v>
      </c>
      <c r="AC14" s="68">
        <f t="shared" si="11"/>
        <v>0</v>
      </c>
      <c r="AD14" s="68">
        <f t="shared" si="11"/>
        <v>0</v>
      </c>
      <c r="AE14" s="68">
        <f t="shared" si="11"/>
        <v>0</v>
      </c>
      <c r="AF14" s="68">
        <f t="shared" si="11"/>
        <v>0</v>
      </c>
      <c r="AG14" s="68">
        <f t="shared" si="11"/>
        <v>0</v>
      </c>
      <c r="AH14" s="69">
        <f t="shared" si="16"/>
        <v>0</v>
      </c>
    </row>
    <row r="15" spans="1:34" x14ac:dyDescent="0.15">
      <c r="A15" s="34">
        <v>7</v>
      </c>
      <c r="B15" s="39"/>
      <c r="C15" s="38"/>
      <c r="D15" s="40"/>
      <c r="E15" s="41"/>
      <c r="F15" s="38"/>
      <c r="G15" s="38"/>
      <c r="H15" s="38"/>
      <c r="I15" s="68"/>
      <c r="J15" s="68"/>
      <c r="K15" s="68"/>
      <c r="L15" s="68"/>
      <c r="M15" s="68"/>
      <c r="N15" s="68"/>
      <c r="O15" s="68"/>
      <c r="P15" s="68"/>
      <c r="Q15" s="68"/>
      <c r="R15" s="68"/>
      <c r="S15" s="68"/>
      <c r="T15" s="68"/>
      <c r="U15" s="68">
        <f t="shared" si="15"/>
        <v>0</v>
      </c>
      <c r="V15" s="68">
        <f t="shared" si="13"/>
        <v>0</v>
      </c>
      <c r="W15" s="68">
        <f t="shared" si="11"/>
        <v>0</v>
      </c>
      <c r="X15" s="68">
        <f t="shared" si="11"/>
        <v>0</v>
      </c>
      <c r="Y15" s="68">
        <f t="shared" si="11"/>
        <v>0</v>
      </c>
      <c r="Z15" s="68">
        <f t="shared" si="11"/>
        <v>0</v>
      </c>
      <c r="AA15" s="68">
        <f t="shared" si="11"/>
        <v>0</v>
      </c>
      <c r="AB15" s="68">
        <f t="shared" si="11"/>
        <v>0</v>
      </c>
      <c r="AC15" s="68">
        <f t="shared" si="11"/>
        <v>0</v>
      </c>
      <c r="AD15" s="68">
        <f t="shared" si="11"/>
        <v>0</v>
      </c>
      <c r="AE15" s="68">
        <f t="shared" si="11"/>
        <v>0</v>
      </c>
      <c r="AF15" s="68">
        <f t="shared" si="11"/>
        <v>0</v>
      </c>
      <c r="AG15" s="68">
        <f t="shared" si="11"/>
        <v>0</v>
      </c>
      <c r="AH15" s="69">
        <f t="shared" si="16"/>
        <v>0</v>
      </c>
    </row>
    <row r="16" spans="1:34" x14ac:dyDescent="0.15">
      <c r="A16" s="34">
        <v>8</v>
      </c>
      <c r="B16" s="39"/>
      <c r="C16" s="38"/>
      <c r="D16" s="40"/>
      <c r="E16" s="41"/>
      <c r="F16" s="38"/>
      <c r="G16" s="38"/>
      <c r="H16" s="38"/>
      <c r="I16" s="68"/>
      <c r="J16" s="68"/>
      <c r="K16" s="68"/>
      <c r="L16" s="68"/>
      <c r="M16" s="68"/>
      <c r="N16" s="68"/>
      <c r="O16" s="68"/>
      <c r="P16" s="68"/>
      <c r="Q16" s="68"/>
      <c r="R16" s="68"/>
      <c r="S16" s="68"/>
      <c r="T16" s="68"/>
      <c r="U16" s="68">
        <f t="shared" si="15"/>
        <v>0</v>
      </c>
      <c r="V16" s="68">
        <f t="shared" si="13"/>
        <v>0</v>
      </c>
      <c r="W16" s="68">
        <f t="shared" si="11"/>
        <v>0</v>
      </c>
      <c r="X16" s="68">
        <f t="shared" si="11"/>
        <v>0</v>
      </c>
      <c r="Y16" s="68">
        <f t="shared" si="11"/>
        <v>0</v>
      </c>
      <c r="Z16" s="68">
        <f t="shared" si="11"/>
        <v>0</v>
      </c>
      <c r="AA16" s="68">
        <f t="shared" si="11"/>
        <v>0</v>
      </c>
      <c r="AB16" s="68">
        <f t="shared" si="11"/>
        <v>0</v>
      </c>
      <c r="AC16" s="68">
        <f t="shared" si="11"/>
        <v>0</v>
      </c>
      <c r="AD16" s="68">
        <f t="shared" si="11"/>
        <v>0</v>
      </c>
      <c r="AE16" s="68">
        <f t="shared" si="11"/>
        <v>0</v>
      </c>
      <c r="AF16" s="68">
        <f t="shared" si="11"/>
        <v>0</v>
      </c>
      <c r="AG16" s="68">
        <f t="shared" si="11"/>
        <v>0</v>
      </c>
      <c r="AH16" s="69">
        <f t="shared" si="16"/>
        <v>0</v>
      </c>
    </row>
    <row r="17" spans="1:34" x14ac:dyDescent="0.15">
      <c r="A17" s="34">
        <v>9</v>
      </c>
      <c r="B17" s="39"/>
      <c r="C17" s="38"/>
      <c r="D17" s="40"/>
      <c r="E17" s="41"/>
      <c r="F17" s="38"/>
      <c r="G17" s="38"/>
      <c r="H17" s="38"/>
      <c r="I17" s="68"/>
      <c r="J17" s="68"/>
      <c r="K17" s="68"/>
      <c r="L17" s="68"/>
      <c r="M17" s="68"/>
      <c r="N17" s="68"/>
      <c r="O17" s="68"/>
      <c r="P17" s="68"/>
      <c r="Q17" s="68"/>
      <c r="R17" s="68"/>
      <c r="S17" s="68"/>
      <c r="T17" s="68"/>
      <c r="U17" s="68">
        <f t="shared" si="15"/>
        <v>0</v>
      </c>
      <c r="V17" s="68">
        <f t="shared" si="13"/>
        <v>0</v>
      </c>
      <c r="W17" s="68">
        <f t="shared" si="11"/>
        <v>0</v>
      </c>
      <c r="X17" s="68">
        <f t="shared" si="11"/>
        <v>0</v>
      </c>
      <c r="Y17" s="68">
        <f t="shared" si="11"/>
        <v>0</v>
      </c>
      <c r="Z17" s="68">
        <f t="shared" si="11"/>
        <v>0</v>
      </c>
      <c r="AA17" s="68">
        <f t="shared" si="11"/>
        <v>0</v>
      </c>
      <c r="AB17" s="68">
        <f t="shared" si="11"/>
        <v>0</v>
      </c>
      <c r="AC17" s="68">
        <f t="shared" si="11"/>
        <v>0</v>
      </c>
      <c r="AD17" s="68">
        <f t="shared" si="11"/>
        <v>0</v>
      </c>
      <c r="AE17" s="68">
        <f t="shared" si="11"/>
        <v>0</v>
      </c>
      <c r="AF17" s="68">
        <f t="shared" si="11"/>
        <v>0</v>
      </c>
      <c r="AG17" s="68">
        <f t="shared" si="11"/>
        <v>0</v>
      </c>
      <c r="AH17" s="69">
        <f t="shared" si="16"/>
        <v>0</v>
      </c>
    </row>
    <row r="18" spans="1:34" x14ac:dyDescent="0.15">
      <c r="A18" s="34">
        <v>10</v>
      </c>
      <c r="B18" s="39"/>
      <c r="C18" s="38"/>
      <c r="D18" s="40"/>
      <c r="E18" s="41"/>
      <c r="F18" s="38"/>
      <c r="G18" s="38"/>
      <c r="H18" s="38"/>
      <c r="I18" s="68"/>
      <c r="J18" s="68"/>
      <c r="K18" s="68"/>
      <c r="L18" s="68"/>
      <c r="M18" s="68"/>
      <c r="N18" s="68"/>
      <c r="O18" s="68"/>
      <c r="P18" s="68"/>
      <c r="Q18" s="68"/>
      <c r="R18" s="68"/>
      <c r="S18" s="68"/>
      <c r="T18" s="68"/>
      <c r="U18" s="68">
        <f t="shared" si="15"/>
        <v>0</v>
      </c>
      <c r="V18" s="68">
        <f t="shared" si="13"/>
        <v>0</v>
      </c>
      <c r="W18" s="68">
        <f t="shared" si="11"/>
        <v>0</v>
      </c>
      <c r="X18" s="68">
        <f t="shared" si="11"/>
        <v>0</v>
      </c>
      <c r="Y18" s="68">
        <f t="shared" si="11"/>
        <v>0</v>
      </c>
      <c r="Z18" s="68">
        <f t="shared" si="11"/>
        <v>0</v>
      </c>
      <c r="AA18" s="68">
        <f t="shared" si="11"/>
        <v>0</v>
      </c>
      <c r="AB18" s="68">
        <f t="shared" si="11"/>
        <v>0</v>
      </c>
      <c r="AC18" s="68">
        <f t="shared" si="11"/>
        <v>0</v>
      </c>
      <c r="AD18" s="68">
        <f t="shared" si="11"/>
        <v>0</v>
      </c>
      <c r="AE18" s="68">
        <f t="shared" si="11"/>
        <v>0</v>
      </c>
      <c r="AF18" s="68">
        <f t="shared" si="11"/>
        <v>0</v>
      </c>
      <c r="AG18" s="68">
        <f t="shared" si="11"/>
        <v>0</v>
      </c>
      <c r="AH18" s="69">
        <f t="shared" si="16"/>
        <v>0</v>
      </c>
    </row>
    <row r="19" spans="1:34" x14ac:dyDescent="0.15">
      <c r="A19" s="34">
        <v>11</v>
      </c>
      <c r="B19" s="39"/>
      <c r="C19" s="38"/>
      <c r="D19" s="40"/>
      <c r="E19" s="41"/>
      <c r="F19" s="38"/>
      <c r="G19" s="38"/>
      <c r="H19" s="38"/>
      <c r="I19" s="68"/>
      <c r="J19" s="68"/>
      <c r="K19" s="68"/>
      <c r="L19" s="68"/>
      <c r="M19" s="68"/>
      <c r="N19" s="68"/>
      <c r="O19" s="68"/>
      <c r="P19" s="68"/>
      <c r="Q19" s="68"/>
      <c r="R19" s="68"/>
      <c r="S19" s="68"/>
      <c r="T19" s="68"/>
      <c r="U19" s="68">
        <f t="shared" si="15"/>
        <v>0</v>
      </c>
      <c r="V19" s="68">
        <f t="shared" si="13"/>
        <v>0</v>
      </c>
      <c r="W19" s="68">
        <f t="shared" si="11"/>
        <v>0</v>
      </c>
      <c r="X19" s="68">
        <f t="shared" si="11"/>
        <v>0</v>
      </c>
      <c r="Y19" s="68">
        <f t="shared" si="11"/>
        <v>0</v>
      </c>
      <c r="Z19" s="68">
        <f t="shared" si="11"/>
        <v>0</v>
      </c>
      <c r="AA19" s="68">
        <f t="shared" si="11"/>
        <v>0</v>
      </c>
      <c r="AB19" s="68">
        <f t="shared" si="11"/>
        <v>0</v>
      </c>
      <c r="AC19" s="68">
        <f t="shared" si="11"/>
        <v>0</v>
      </c>
      <c r="AD19" s="68">
        <f t="shared" si="11"/>
        <v>0</v>
      </c>
      <c r="AE19" s="68">
        <f t="shared" si="11"/>
        <v>0</v>
      </c>
      <c r="AF19" s="68">
        <f t="shared" si="11"/>
        <v>0</v>
      </c>
      <c r="AG19" s="68">
        <f t="shared" si="11"/>
        <v>0</v>
      </c>
      <c r="AH19" s="69">
        <f t="shared" si="16"/>
        <v>0</v>
      </c>
    </row>
    <row r="20" spans="1:34" x14ac:dyDescent="0.15">
      <c r="A20" s="34">
        <v>12</v>
      </c>
      <c r="B20" s="39"/>
      <c r="C20" s="38"/>
      <c r="D20" s="40"/>
      <c r="E20" s="41"/>
      <c r="F20" s="38"/>
      <c r="G20" s="38"/>
      <c r="H20" s="38"/>
      <c r="I20" s="68"/>
      <c r="J20" s="68"/>
      <c r="K20" s="68"/>
      <c r="L20" s="68"/>
      <c r="M20" s="68"/>
      <c r="N20" s="68"/>
      <c r="O20" s="68"/>
      <c r="P20" s="68"/>
      <c r="Q20" s="68"/>
      <c r="R20" s="68"/>
      <c r="S20" s="68"/>
      <c r="T20" s="68"/>
      <c r="U20" s="68">
        <f t="shared" si="15"/>
        <v>0</v>
      </c>
      <c r="V20" s="68">
        <f t="shared" si="13"/>
        <v>0</v>
      </c>
      <c r="W20" s="68">
        <f t="shared" si="11"/>
        <v>0</v>
      </c>
      <c r="X20" s="68">
        <f t="shared" si="11"/>
        <v>0</v>
      </c>
      <c r="Y20" s="68">
        <f t="shared" si="11"/>
        <v>0</v>
      </c>
      <c r="Z20" s="68">
        <f t="shared" si="11"/>
        <v>0</v>
      </c>
      <c r="AA20" s="68">
        <f t="shared" si="11"/>
        <v>0</v>
      </c>
      <c r="AB20" s="68">
        <f t="shared" si="11"/>
        <v>0</v>
      </c>
      <c r="AC20" s="68">
        <f t="shared" si="11"/>
        <v>0</v>
      </c>
      <c r="AD20" s="68">
        <f t="shared" si="11"/>
        <v>0</v>
      </c>
      <c r="AE20" s="68">
        <f t="shared" si="11"/>
        <v>0</v>
      </c>
      <c r="AF20" s="68">
        <f t="shared" si="11"/>
        <v>0</v>
      </c>
      <c r="AG20" s="68">
        <f t="shared" si="11"/>
        <v>0</v>
      </c>
      <c r="AH20" s="69">
        <f t="shared" si="16"/>
        <v>0</v>
      </c>
    </row>
    <row r="21" spans="1:34" x14ac:dyDescent="0.15">
      <c r="A21" s="34">
        <v>13</v>
      </c>
      <c r="B21" s="39"/>
      <c r="C21" s="38"/>
      <c r="D21" s="40"/>
      <c r="E21" s="41"/>
      <c r="F21" s="38"/>
      <c r="G21" s="38"/>
      <c r="H21" s="38"/>
      <c r="I21" s="68"/>
      <c r="J21" s="68"/>
      <c r="K21" s="68"/>
      <c r="L21" s="68"/>
      <c r="M21" s="68"/>
      <c r="N21" s="68"/>
      <c r="O21" s="68"/>
      <c r="P21" s="68"/>
      <c r="Q21" s="68"/>
      <c r="R21" s="68"/>
      <c r="S21" s="68"/>
      <c r="T21" s="68"/>
      <c r="U21" s="68">
        <f t="shared" si="15"/>
        <v>0</v>
      </c>
      <c r="V21" s="68">
        <f t="shared" si="13"/>
        <v>0</v>
      </c>
      <c r="W21" s="68">
        <f t="shared" si="11"/>
        <v>0</v>
      </c>
      <c r="X21" s="68">
        <f t="shared" si="11"/>
        <v>0</v>
      </c>
      <c r="Y21" s="68">
        <f t="shared" si="11"/>
        <v>0</v>
      </c>
      <c r="Z21" s="68">
        <f t="shared" si="11"/>
        <v>0</v>
      </c>
      <c r="AA21" s="68">
        <f t="shared" si="11"/>
        <v>0</v>
      </c>
      <c r="AB21" s="68">
        <f t="shared" si="11"/>
        <v>0</v>
      </c>
      <c r="AC21" s="68">
        <f t="shared" si="11"/>
        <v>0</v>
      </c>
      <c r="AD21" s="68">
        <f t="shared" si="11"/>
        <v>0</v>
      </c>
      <c r="AE21" s="68">
        <f t="shared" si="11"/>
        <v>0</v>
      </c>
      <c r="AF21" s="68">
        <f t="shared" si="11"/>
        <v>0</v>
      </c>
      <c r="AG21" s="68">
        <f t="shared" si="11"/>
        <v>0</v>
      </c>
      <c r="AH21" s="69">
        <f t="shared" si="16"/>
        <v>0</v>
      </c>
    </row>
    <row r="22" spans="1:34" x14ac:dyDescent="0.15">
      <c r="A22" s="34">
        <v>14</v>
      </c>
      <c r="B22" s="39"/>
      <c r="C22" s="38"/>
      <c r="D22" s="40"/>
      <c r="E22" s="41"/>
      <c r="F22" s="38"/>
      <c r="G22" s="38"/>
      <c r="H22" s="38"/>
      <c r="I22" s="68"/>
      <c r="J22" s="68"/>
      <c r="K22" s="68"/>
      <c r="L22" s="68"/>
      <c r="M22" s="68"/>
      <c r="N22" s="68"/>
      <c r="O22" s="68"/>
      <c r="P22" s="68"/>
      <c r="Q22" s="68"/>
      <c r="R22" s="68"/>
      <c r="S22" s="68"/>
      <c r="T22" s="68"/>
      <c r="U22" s="68">
        <f t="shared" si="15"/>
        <v>0</v>
      </c>
      <c r="V22" s="68">
        <f t="shared" si="13"/>
        <v>0</v>
      </c>
      <c r="W22" s="68">
        <f t="shared" si="11"/>
        <v>0</v>
      </c>
      <c r="X22" s="68">
        <f t="shared" si="11"/>
        <v>0</v>
      </c>
      <c r="Y22" s="68">
        <f t="shared" si="11"/>
        <v>0</v>
      </c>
      <c r="Z22" s="68">
        <f t="shared" si="11"/>
        <v>0</v>
      </c>
      <c r="AA22" s="68">
        <f t="shared" si="11"/>
        <v>0</v>
      </c>
      <c r="AB22" s="68">
        <f t="shared" si="11"/>
        <v>0</v>
      </c>
      <c r="AC22" s="68">
        <f t="shared" si="11"/>
        <v>0</v>
      </c>
      <c r="AD22" s="68">
        <f t="shared" si="11"/>
        <v>0</v>
      </c>
      <c r="AE22" s="68">
        <f t="shared" si="11"/>
        <v>0</v>
      </c>
      <c r="AF22" s="68">
        <f t="shared" si="11"/>
        <v>0</v>
      </c>
      <c r="AG22" s="68">
        <f t="shared" si="11"/>
        <v>0</v>
      </c>
      <c r="AH22" s="69">
        <f t="shared" si="16"/>
        <v>0</v>
      </c>
    </row>
    <row r="23" spans="1:34" x14ac:dyDescent="0.15">
      <c r="A23" s="34">
        <v>15</v>
      </c>
      <c r="B23" s="39"/>
      <c r="C23" s="38"/>
      <c r="D23" s="40"/>
      <c r="E23" s="41"/>
      <c r="F23" s="38"/>
      <c r="G23" s="38"/>
      <c r="H23" s="38"/>
      <c r="I23" s="68"/>
      <c r="J23" s="68"/>
      <c r="K23" s="68"/>
      <c r="L23" s="68"/>
      <c r="M23" s="68"/>
      <c r="N23" s="68"/>
      <c r="O23" s="68"/>
      <c r="P23" s="68"/>
      <c r="Q23" s="68"/>
      <c r="R23" s="68"/>
      <c r="S23" s="68"/>
      <c r="T23" s="68"/>
      <c r="U23" s="68">
        <f t="shared" si="15"/>
        <v>0</v>
      </c>
      <c r="V23" s="68">
        <f t="shared" si="13"/>
        <v>0</v>
      </c>
      <c r="W23" s="68">
        <f t="shared" si="11"/>
        <v>0</v>
      </c>
      <c r="X23" s="68">
        <f t="shared" si="11"/>
        <v>0</v>
      </c>
      <c r="Y23" s="68">
        <f t="shared" si="11"/>
        <v>0</v>
      </c>
      <c r="Z23" s="68">
        <f t="shared" si="11"/>
        <v>0</v>
      </c>
      <c r="AA23" s="68">
        <f t="shared" si="11"/>
        <v>0</v>
      </c>
      <c r="AB23" s="68">
        <f t="shared" si="11"/>
        <v>0</v>
      </c>
      <c r="AC23" s="68">
        <f t="shared" si="11"/>
        <v>0</v>
      </c>
      <c r="AD23" s="68">
        <f t="shared" si="11"/>
        <v>0</v>
      </c>
      <c r="AE23" s="68">
        <f t="shared" si="11"/>
        <v>0</v>
      </c>
      <c r="AF23" s="68">
        <f t="shared" si="11"/>
        <v>0</v>
      </c>
      <c r="AG23" s="68">
        <f t="shared" si="11"/>
        <v>0</v>
      </c>
      <c r="AH23" s="69">
        <f t="shared" si="16"/>
        <v>0</v>
      </c>
    </row>
    <row r="24" spans="1:34" x14ac:dyDescent="0.15">
      <c r="A24" s="34">
        <v>16</v>
      </c>
      <c r="B24" s="39"/>
      <c r="C24" s="38"/>
      <c r="D24" s="40"/>
      <c r="E24" s="41"/>
      <c r="F24" s="38"/>
      <c r="G24" s="38"/>
      <c r="H24" s="38"/>
      <c r="I24" s="68"/>
      <c r="J24" s="68"/>
      <c r="K24" s="68"/>
      <c r="L24" s="68"/>
      <c r="M24" s="68"/>
      <c r="N24" s="68"/>
      <c r="O24" s="68"/>
      <c r="P24" s="68"/>
      <c r="Q24" s="68"/>
      <c r="R24" s="68"/>
      <c r="S24" s="68"/>
      <c r="T24" s="68"/>
      <c r="U24" s="68">
        <f t="shared" si="15"/>
        <v>0</v>
      </c>
      <c r="V24" s="68">
        <f t="shared" si="13"/>
        <v>0</v>
      </c>
      <c r="W24" s="68">
        <f t="shared" si="11"/>
        <v>0</v>
      </c>
      <c r="X24" s="68">
        <f t="shared" si="11"/>
        <v>0</v>
      </c>
      <c r="Y24" s="68">
        <f t="shared" si="11"/>
        <v>0</v>
      </c>
      <c r="Z24" s="68">
        <f t="shared" si="11"/>
        <v>0</v>
      </c>
      <c r="AA24" s="68">
        <f t="shared" si="11"/>
        <v>0</v>
      </c>
      <c r="AB24" s="68">
        <f t="shared" si="11"/>
        <v>0</v>
      </c>
      <c r="AC24" s="68">
        <f t="shared" si="11"/>
        <v>0</v>
      </c>
      <c r="AD24" s="68">
        <f t="shared" si="11"/>
        <v>0</v>
      </c>
      <c r="AE24" s="68">
        <f t="shared" si="11"/>
        <v>0</v>
      </c>
      <c r="AF24" s="68">
        <f t="shared" si="11"/>
        <v>0</v>
      </c>
      <c r="AG24" s="68">
        <f t="shared" si="11"/>
        <v>0</v>
      </c>
      <c r="AH24" s="69">
        <f t="shared" si="16"/>
        <v>0</v>
      </c>
    </row>
    <row r="25" spans="1:34" x14ac:dyDescent="0.15">
      <c r="A25" s="34">
        <v>17</v>
      </c>
      <c r="B25" s="39"/>
      <c r="C25" s="38"/>
      <c r="D25" s="40"/>
      <c r="E25" s="41"/>
      <c r="F25" s="38"/>
      <c r="G25" s="38"/>
      <c r="H25" s="38"/>
      <c r="I25" s="68"/>
      <c r="J25" s="68"/>
      <c r="K25" s="68"/>
      <c r="L25" s="68"/>
      <c r="M25" s="68"/>
      <c r="N25" s="68"/>
      <c r="O25" s="68"/>
      <c r="P25" s="68"/>
      <c r="Q25" s="68"/>
      <c r="R25" s="68"/>
      <c r="S25" s="68"/>
      <c r="T25" s="68"/>
      <c r="U25" s="68">
        <f t="shared" si="15"/>
        <v>0</v>
      </c>
      <c r="V25" s="68">
        <f t="shared" si="13"/>
        <v>0</v>
      </c>
      <c r="W25" s="68">
        <f t="shared" ref="W25:W38" si="17">IFERROR(ROUNDDOWN(J25*($B$5/100),0),"")</f>
        <v>0</v>
      </c>
      <c r="X25" s="68">
        <f t="shared" ref="X25:X38" si="18">IFERROR(ROUNDDOWN(K25*($B$5/100),0),"")</f>
        <v>0</v>
      </c>
      <c r="Y25" s="68">
        <f t="shared" ref="Y25:Y38" si="19">IFERROR(ROUNDDOWN(L25*($B$5/100),0),"")</f>
        <v>0</v>
      </c>
      <c r="Z25" s="68">
        <f t="shared" ref="Z25:Z38" si="20">IFERROR(ROUNDDOWN(M25*($B$5/100),0),"")</f>
        <v>0</v>
      </c>
      <c r="AA25" s="68">
        <f t="shared" ref="AA25:AA38" si="21">IFERROR(ROUNDDOWN(N25*($B$5/100),0),"")</f>
        <v>0</v>
      </c>
      <c r="AB25" s="68">
        <f t="shared" ref="AB25:AB38" si="22">IFERROR(ROUNDDOWN(O25*($B$5/100),0),"")</f>
        <v>0</v>
      </c>
      <c r="AC25" s="68">
        <f t="shared" ref="AC25:AC38" si="23">IFERROR(ROUNDDOWN(P25*($B$5/100),0),"")</f>
        <v>0</v>
      </c>
      <c r="AD25" s="68">
        <f t="shared" ref="AD25:AD38" si="24">IFERROR(ROUNDDOWN(Q25*($B$5/100),0),"")</f>
        <v>0</v>
      </c>
      <c r="AE25" s="68">
        <f t="shared" ref="AE25:AE38" si="25">IFERROR(ROUNDDOWN(R25*($B$5/100),0),"")</f>
        <v>0</v>
      </c>
      <c r="AF25" s="68">
        <f t="shared" ref="AF25:AF38" si="26">IFERROR(ROUNDDOWN(S25*($B$5/100),0),"")</f>
        <v>0</v>
      </c>
      <c r="AG25" s="68">
        <f t="shared" ref="AG25:AG38" si="27">IFERROR(ROUNDDOWN(T25*($B$5/100),0),"")</f>
        <v>0</v>
      </c>
      <c r="AH25" s="69">
        <f t="shared" si="16"/>
        <v>0</v>
      </c>
    </row>
    <row r="26" spans="1:34" x14ac:dyDescent="0.15">
      <c r="A26" s="34">
        <v>18</v>
      </c>
      <c r="B26" s="39"/>
      <c r="C26" s="38"/>
      <c r="D26" s="40"/>
      <c r="E26" s="41"/>
      <c r="F26" s="38"/>
      <c r="G26" s="38"/>
      <c r="H26" s="38"/>
      <c r="I26" s="68"/>
      <c r="J26" s="68"/>
      <c r="K26" s="68"/>
      <c r="L26" s="68"/>
      <c r="M26" s="68"/>
      <c r="N26" s="68"/>
      <c r="O26" s="68"/>
      <c r="P26" s="68"/>
      <c r="Q26" s="68"/>
      <c r="R26" s="68"/>
      <c r="S26" s="68"/>
      <c r="T26" s="68"/>
      <c r="U26" s="68">
        <f t="shared" si="15"/>
        <v>0</v>
      </c>
      <c r="V26" s="68">
        <f t="shared" si="13"/>
        <v>0</v>
      </c>
      <c r="W26" s="68">
        <f t="shared" si="17"/>
        <v>0</v>
      </c>
      <c r="X26" s="68">
        <f t="shared" si="18"/>
        <v>0</v>
      </c>
      <c r="Y26" s="68">
        <f t="shared" si="19"/>
        <v>0</v>
      </c>
      <c r="Z26" s="68">
        <f t="shared" si="20"/>
        <v>0</v>
      </c>
      <c r="AA26" s="68">
        <f t="shared" si="21"/>
        <v>0</v>
      </c>
      <c r="AB26" s="68">
        <f t="shared" si="22"/>
        <v>0</v>
      </c>
      <c r="AC26" s="68">
        <f t="shared" si="23"/>
        <v>0</v>
      </c>
      <c r="AD26" s="68">
        <f t="shared" si="24"/>
        <v>0</v>
      </c>
      <c r="AE26" s="68">
        <f t="shared" si="25"/>
        <v>0</v>
      </c>
      <c r="AF26" s="68">
        <f t="shared" si="26"/>
        <v>0</v>
      </c>
      <c r="AG26" s="68">
        <f t="shared" si="27"/>
        <v>0</v>
      </c>
      <c r="AH26" s="69">
        <f t="shared" si="16"/>
        <v>0</v>
      </c>
    </row>
    <row r="27" spans="1:34" x14ac:dyDescent="0.15">
      <c r="A27" s="34">
        <v>19</v>
      </c>
      <c r="B27" s="39"/>
      <c r="C27" s="38"/>
      <c r="D27" s="40"/>
      <c r="E27" s="41"/>
      <c r="F27" s="38"/>
      <c r="G27" s="38"/>
      <c r="H27" s="38"/>
      <c r="I27" s="68"/>
      <c r="J27" s="68"/>
      <c r="K27" s="68"/>
      <c r="L27" s="68"/>
      <c r="M27" s="68"/>
      <c r="N27" s="68"/>
      <c r="O27" s="68"/>
      <c r="P27" s="68"/>
      <c r="Q27" s="68"/>
      <c r="R27" s="68"/>
      <c r="S27" s="68"/>
      <c r="T27" s="68"/>
      <c r="U27" s="68">
        <f t="shared" si="15"/>
        <v>0</v>
      </c>
      <c r="V27" s="68">
        <f t="shared" si="13"/>
        <v>0</v>
      </c>
      <c r="W27" s="68">
        <f t="shared" si="17"/>
        <v>0</v>
      </c>
      <c r="X27" s="68">
        <f t="shared" si="18"/>
        <v>0</v>
      </c>
      <c r="Y27" s="68">
        <f t="shared" si="19"/>
        <v>0</v>
      </c>
      <c r="Z27" s="68">
        <f t="shared" si="20"/>
        <v>0</v>
      </c>
      <c r="AA27" s="68">
        <f t="shared" si="21"/>
        <v>0</v>
      </c>
      <c r="AB27" s="68">
        <f t="shared" si="22"/>
        <v>0</v>
      </c>
      <c r="AC27" s="68">
        <f t="shared" si="23"/>
        <v>0</v>
      </c>
      <c r="AD27" s="68">
        <f t="shared" si="24"/>
        <v>0</v>
      </c>
      <c r="AE27" s="68">
        <f t="shared" si="25"/>
        <v>0</v>
      </c>
      <c r="AF27" s="68">
        <f t="shared" si="26"/>
        <v>0</v>
      </c>
      <c r="AG27" s="68">
        <f t="shared" si="27"/>
        <v>0</v>
      </c>
      <c r="AH27" s="69">
        <f t="shared" si="16"/>
        <v>0</v>
      </c>
    </row>
    <row r="28" spans="1:34" x14ac:dyDescent="0.15">
      <c r="A28" s="34">
        <v>20</v>
      </c>
      <c r="B28" s="39"/>
      <c r="C28" s="38"/>
      <c r="D28" s="40"/>
      <c r="E28" s="41"/>
      <c r="F28" s="38"/>
      <c r="G28" s="38"/>
      <c r="H28" s="38"/>
      <c r="I28" s="68"/>
      <c r="J28" s="68"/>
      <c r="K28" s="68"/>
      <c r="L28" s="68"/>
      <c r="M28" s="68"/>
      <c r="N28" s="68"/>
      <c r="O28" s="68"/>
      <c r="P28" s="68"/>
      <c r="Q28" s="68"/>
      <c r="R28" s="68"/>
      <c r="S28" s="68"/>
      <c r="T28" s="68"/>
      <c r="U28" s="68">
        <f t="shared" si="15"/>
        <v>0</v>
      </c>
      <c r="V28" s="68">
        <f t="shared" si="13"/>
        <v>0</v>
      </c>
      <c r="W28" s="68">
        <f t="shared" si="17"/>
        <v>0</v>
      </c>
      <c r="X28" s="68">
        <f t="shared" si="18"/>
        <v>0</v>
      </c>
      <c r="Y28" s="68">
        <f t="shared" si="19"/>
        <v>0</v>
      </c>
      <c r="Z28" s="68">
        <f t="shared" si="20"/>
        <v>0</v>
      </c>
      <c r="AA28" s="68">
        <f t="shared" si="21"/>
        <v>0</v>
      </c>
      <c r="AB28" s="68">
        <f t="shared" si="22"/>
        <v>0</v>
      </c>
      <c r="AC28" s="68">
        <f t="shared" si="23"/>
        <v>0</v>
      </c>
      <c r="AD28" s="68">
        <f t="shared" si="24"/>
        <v>0</v>
      </c>
      <c r="AE28" s="68">
        <f t="shared" si="25"/>
        <v>0</v>
      </c>
      <c r="AF28" s="68">
        <f t="shared" si="26"/>
        <v>0</v>
      </c>
      <c r="AG28" s="68">
        <f t="shared" si="27"/>
        <v>0</v>
      </c>
      <c r="AH28" s="69">
        <f t="shared" si="16"/>
        <v>0</v>
      </c>
    </row>
    <row r="29" spans="1:34" x14ac:dyDescent="0.15">
      <c r="A29" s="34">
        <v>21</v>
      </c>
      <c r="B29" s="39"/>
      <c r="C29" s="38"/>
      <c r="D29" s="40"/>
      <c r="E29" s="41"/>
      <c r="F29" s="38"/>
      <c r="G29" s="38"/>
      <c r="H29" s="38"/>
      <c r="I29" s="68"/>
      <c r="J29" s="68"/>
      <c r="K29" s="68"/>
      <c r="L29" s="68"/>
      <c r="M29" s="68"/>
      <c r="N29" s="68"/>
      <c r="O29" s="68"/>
      <c r="P29" s="68"/>
      <c r="Q29" s="68"/>
      <c r="R29" s="68"/>
      <c r="S29" s="68"/>
      <c r="T29" s="68"/>
      <c r="U29" s="68">
        <f t="shared" si="15"/>
        <v>0</v>
      </c>
      <c r="V29" s="68">
        <f t="shared" si="13"/>
        <v>0</v>
      </c>
      <c r="W29" s="68">
        <f t="shared" si="17"/>
        <v>0</v>
      </c>
      <c r="X29" s="68">
        <f t="shared" si="18"/>
        <v>0</v>
      </c>
      <c r="Y29" s="68">
        <f t="shared" si="19"/>
        <v>0</v>
      </c>
      <c r="Z29" s="68">
        <f t="shared" si="20"/>
        <v>0</v>
      </c>
      <c r="AA29" s="68">
        <f t="shared" si="21"/>
        <v>0</v>
      </c>
      <c r="AB29" s="68">
        <f t="shared" si="22"/>
        <v>0</v>
      </c>
      <c r="AC29" s="68">
        <f t="shared" si="23"/>
        <v>0</v>
      </c>
      <c r="AD29" s="68">
        <f t="shared" si="24"/>
        <v>0</v>
      </c>
      <c r="AE29" s="68">
        <f t="shared" si="25"/>
        <v>0</v>
      </c>
      <c r="AF29" s="68">
        <f t="shared" si="26"/>
        <v>0</v>
      </c>
      <c r="AG29" s="68">
        <f t="shared" si="27"/>
        <v>0</v>
      </c>
      <c r="AH29" s="69">
        <f t="shared" si="16"/>
        <v>0</v>
      </c>
    </row>
    <row r="30" spans="1:34" x14ac:dyDescent="0.15">
      <c r="A30" s="34">
        <v>22</v>
      </c>
      <c r="B30" s="39"/>
      <c r="C30" s="38"/>
      <c r="D30" s="40"/>
      <c r="E30" s="41"/>
      <c r="F30" s="38"/>
      <c r="G30" s="38"/>
      <c r="H30" s="38"/>
      <c r="I30" s="68"/>
      <c r="J30" s="68"/>
      <c r="K30" s="68"/>
      <c r="L30" s="68"/>
      <c r="M30" s="68"/>
      <c r="N30" s="68"/>
      <c r="O30" s="68"/>
      <c r="P30" s="68"/>
      <c r="Q30" s="68"/>
      <c r="R30" s="68"/>
      <c r="S30" s="68"/>
      <c r="T30" s="68"/>
      <c r="U30" s="68">
        <f t="shared" si="15"/>
        <v>0</v>
      </c>
      <c r="V30" s="68">
        <f t="shared" si="13"/>
        <v>0</v>
      </c>
      <c r="W30" s="68">
        <f t="shared" si="17"/>
        <v>0</v>
      </c>
      <c r="X30" s="68">
        <f t="shared" si="18"/>
        <v>0</v>
      </c>
      <c r="Y30" s="68">
        <f t="shared" si="19"/>
        <v>0</v>
      </c>
      <c r="Z30" s="68">
        <f t="shared" si="20"/>
        <v>0</v>
      </c>
      <c r="AA30" s="68">
        <f t="shared" si="21"/>
        <v>0</v>
      </c>
      <c r="AB30" s="68">
        <f t="shared" si="22"/>
        <v>0</v>
      </c>
      <c r="AC30" s="68">
        <f t="shared" si="23"/>
        <v>0</v>
      </c>
      <c r="AD30" s="68">
        <f t="shared" si="24"/>
        <v>0</v>
      </c>
      <c r="AE30" s="68">
        <f t="shared" si="25"/>
        <v>0</v>
      </c>
      <c r="AF30" s="68">
        <f t="shared" si="26"/>
        <v>0</v>
      </c>
      <c r="AG30" s="68">
        <f t="shared" si="27"/>
        <v>0</v>
      </c>
      <c r="AH30" s="69">
        <f t="shared" si="16"/>
        <v>0</v>
      </c>
    </row>
    <row r="31" spans="1:34" x14ac:dyDescent="0.15">
      <c r="A31" s="34">
        <v>23</v>
      </c>
      <c r="B31" s="39"/>
      <c r="C31" s="38"/>
      <c r="D31" s="40"/>
      <c r="E31" s="41"/>
      <c r="F31" s="38"/>
      <c r="G31" s="38"/>
      <c r="H31" s="38"/>
      <c r="I31" s="68"/>
      <c r="J31" s="68"/>
      <c r="K31" s="68"/>
      <c r="L31" s="68"/>
      <c r="M31" s="68"/>
      <c r="N31" s="68"/>
      <c r="O31" s="68"/>
      <c r="P31" s="68"/>
      <c r="Q31" s="68"/>
      <c r="R31" s="68"/>
      <c r="S31" s="68"/>
      <c r="T31" s="68"/>
      <c r="U31" s="68">
        <f>SUM(I31:T31)</f>
        <v>0</v>
      </c>
      <c r="V31" s="68">
        <f t="shared" si="13"/>
        <v>0</v>
      </c>
      <c r="W31" s="68">
        <f t="shared" si="17"/>
        <v>0</v>
      </c>
      <c r="X31" s="68">
        <f t="shared" si="18"/>
        <v>0</v>
      </c>
      <c r="Y31" s="68">
        <f t="shared" si="19"/>
        <v>0</v>
      </c>
      <c r="Z31" s="68">
        <f t="shared" si="20"/>
        <v>0</v>
      </c>
      <c r="AA31" s="68">
        <f t="shared" si="21"/>
        <v>0</v>
      </c>
      <c r="AB31" s="68">
        <f t="shared" si="22"/>
        <v>0</v>
      </c>
      <c r="AC31" s="68">
        <f t="shared" si="23"/>
        <v>0</v>
      </c>
      <c r="AD31" s="68">
        <f t="shared" si="24"/>
        <v>0</v>
      </c>
      <c r="AE31" s="68">
        <f t="shared" si="25"/>
        <v>0</v>
      </c>
      <c r="AF31" s="68">
        <f t="shared" si="26"/>
        <v>0</v>
      </c>
      <c r="AG31" s="68">
        <f t="shared" si="27"/>
        <v>0</v>
      </c>
      <c r="AH31" s="69">
        <f>SUM(V31:AG31)</f>
        <v>0</v>
      </c>
    </row>
    <row r="32" spans="1:34" x14ac:dyDescent="0.15">
      <c r="A32" s="34">
        <v>24</v>
      </c>
      <c r="B32" s="39"/>
      <c r="C32" s="38"/>
      <c r="D32" s="40"/>
      <c r="E32" s="41"/>
      <c r="F32" s="38"/>
      <c r="G32" s="38"/>
      <c r="H32" s="38"/>
      <c r="I32" s="68"/>
      <c r="J32" s="68"/>
      <c r="K32" s="68"/>
      <c r="L32" s="68"/>
      <c r="M32" s="68"/>
      <c r="N32" s="68"/>
      <c r="O32" s="68"/>
      <c r="P32" s="68"/>
      <c r="Q32" s="68"/>
      <c r="R32" s="68"/>
      <c r="S32" s="68"/>
      <c r="T32" s="68"/>
      <c r="U32" s="68">
        <f t="shared" ref="U32:U34" si="28">SUM(I32:T32)</f>
        <v>0</v>
      </c>
      <c r="V32" s="68">
        <f t="shared" si="13"/>
        <v>0</v>
      </c>
      <c r="W32" s="68">
        <f t="shared" si="17"/>
        <v>0</v>
      </c>
      <c r="X32" s="68">
        <f t="shared" si="18"/>
        <v>0</v>
      </c>
      <c r="Y32" s="68">
        <f t="shared" si="19"/>
        <v>0</v>
      </c>
      <c r="Z32" s="68">
        <f t="shared" si="20"/>
        <v>0</v>
      </c>
      <c r="AA32" s="68">
        <f t="shared" si="21"/>
        <v>0</v>
      </c>
      <c r="AB32" s="68">
        <f t="shared" si="22"/>
        <v>0</v>
      </c>
      <c r="AC32" s="68">
        <f t="shared" si="23"/>
        <v>0</v>
      </c>
      <c r="AD32" s="68">
        <f t="shared" si="24"/>
        <v>0</v>
      </c>
      <c r="AE32" s="68">
        <f t="shared" si="25"/>
        <v>0</v>
      </c>
      <c r="AF32" s="68">
        <f t="shared" si="26"/>
        <v>0</v>
      </c>
      <c r="AG32" s="68">
        <f t="shared" si="27"/>
        <v>0</v>
      </c>
      <c r="AH32" s="69">
        <f t="shared" ref="AH32:AH34" si="29">SUM(V32:AG32)</f>
        <v>0</v>
      </c>
    </row>
    <row r="33" spans="1:34" x14ac:dyDescent="0.15">
      <c r="A33" s="34">
        <v>25</v>
      </c>
      <c r="B33" s="39"/>
      <c r="C33" s="38"/>
      <c r="D33" s="40"/>
      <c r="E33" s="41"/>
      <c r="F33" s="38"/>
      <c r="G33" s="38"/>
      <c r="H33" s="38"/>
      <c r="I33" s="68"/>
      <c r="J33" s="68"/>
      <c r="K33" s="68"/>
      <c r="L33" s="68"/>
      <c r="M33" s="68"/>
      <c r="N33" s="68"/>
      <c r="O33" s="68"/>
      <c r="P33" s="68"/>
      <c r="Q33" s="68"/>
      <c r="R33" s="68"/>
      <c r="S33" s="68"/>
      <c r="T33" s="68"/>
      <c r="U33" s="68">
        <f t="shared" si="28"/>
        <v>0</v>
      </c>
      <c r="V33" s="68">
        <f t="shared" si="13"/>
        <v>0</v>
      </c>
      <c r="W33" s="68">
        <f t="shared" si="17"/>
        <v>0</v>
      </c>
      <c r="X33" s="68">
        <f t="shared" si="18"/>
        <v>0</v>
      </c>
      <c r="Y33" s="68">
        <f t="shared" si="19"/>
        <v>0</v>
      </c>
      <c r="Z33" s="68">
        <f t="shared" si="20"/>
        <v>0</v>
      </c>
      <c r="AA33" s="68">
        <f t="shared" si="21"/>
        <v>0</v>
      </c>
      <c r="AB33" s="68">
        <f t="shared" si="22"/>
        <v>0</v>
      </c>
      <c r="AC33" s="68">
        <f t="shared" si="23"/>
        <v>0</v>
      </c>
      <c r="AD33" s="68">
        <f t="shared" si="24"/>
        <v>0</v>
      </c>
      <c r="AE33" s="68">
        <f t="shared" si="25"/>
        <v>0</v>
      </c>
      <c r="AF33" s="68">
        <f t="shared" si="26"/>
        <v>0</v>
      </c>
      <c r="AG33" s="68">
        <f t="shared" si="27"/>
        <v>0</v>
      </c>
      <c r="AH33" s="69">
        <f t="shared" si="29"/>
        <v>0</v>
      </c>
    </row>
    <row r="34" spans="1:34" x14ac:dyDescent="0.15">
      <c r="A34" s="34">
        <v>26</v>
      </c>
      <c r="B34" s="39"/>
      <c r="C34" s="38"/>
      <c r="D34" s="40"/>
      <c r="E34" s="41"/>
      <c r="F34" s="38"/>
      <c r="G34" s="38"/>
      <c r="H34" s="38"/>
      <c r="I34" s="68"/>
      <c r="J34" s="68"/>
      <c r="K34" s="68"/>
      <c r="L34" s="68"/>
      <c r="M34" s="68"/>
      <c r="N34" s="68"/>
      <c r="O34" s="68"/>
      <c r="P34" s="68"/>
      <c r="Q34" s="68"/>
      <c r="R34" s="68"/>
      <c r="S34" s="68"/>
      <c r="T34" s="68"/>
      <c r="U34" s="68">
        <f t="shared" si="28"/>
        <v>0</v>
      </c>
      <c r="V34" s="68">
        <f t="shared" si="13"/>
        <v>0</v>
      </c>
      <c r="W34" s="68">
        <f t="shared" si="17"/>
        <v>0</v>
      </c>
      <c r="X34" s="68">
        <f t="shared" si="18"/>
        <v>0</v>
      </c>
      <c r="Y34" s="68">
        <f t="shared" si="19"/>
        <v>0</v>
      </c>
      <c r="Z34" s="68">
        <f t="shared" si="20"/>
        <v>0</v>
      </c>
      <c r="AA34" s="68">
        <f t="shared" si="21"/>
        <v>0</v>
      </c>
      <c r="AB34" s="68">
        <f t="shared" si="22"/>
        <v>0</v>
      </c>
      <c r="AC34" s="68">
        <f t="shared" si="23"/>
        <v>0</v>
      </c>
      <c r="AD34" s="68">
        <f t="shared" si="24"/>
        <v>0</v>
      </c>
      <c r="AE34" s="68">
        <f t="shared" si="25"/>
        <v>0</v>
      </c>
      <c r="AF34" s="68">
        <f t="shared" si="26"/>
        <v>0</v>
      </c>
      <c r="AG34" s="68">
        <f t="shared" si="27"/>
        <v>0</v>
      </c>
      <c r="AH34" s="69">
        <f t="shared" si="29"/>
        <v>0</v>
      </c>
    </row>
    <row r="35" spans="1:34" x14ac:dyDescent="0.15">
      <c r="A35" s="34">
        <v>27</v>
      </c>
      <c r="B35" s="39"/>
      <c r="C35" s="38"/>
      <c r="D35" s="40"/>
      <c r="E35" s="41"/>
      <c r="F35" s="38"/>
      <c r="G35" s="38"/>
      <c r="H35" s="38"/>
      <c r="I35" s="68"/>
      <c r="J35" s="68"/>
      <c r="K35" s="68"/>
      <c r="L35" s="68"/>
      <c r="M35" s="68"/>
      <c r="N35" s="68"/>
      <c r="O35" s="68"/>
      <c r="P35" s="68"/>
      <c r="Q35" s="68"/>
      <c r="R35" s="68"/>
      <c r="S35" s="68"/>
      <c r="T35" s="68"/>
      <c r="U35" s="68">
        <f>SUM(I35:T35)</f>
        <v>0</v>
      </c>
      <c r="V35" s="68">
        <f t="shared" si="13"/>
        <v>0</v>
      </c>
      <c r="W35" s="68">
        <f t="shared" si="17"/>
        <v>0</v>
      </c>
      <c r="X35" s="68">
        <f t="shared" si="18"/>
        <v>0</v>
      </c>
      <c r="Y35" s="68">
        <f t="shared" si="19"/>
        <v>0</v>
      </c>
      <c r="Z35" s="68">
        <f t="shared" si="20"/>
        <v>0</v>
      </c>
      <c r="AA35" s="68">
        <f t="shared" si="21"/>
        <v>0</v>
      </c>
      <c r="AB35" s="68">
        <f t="shared" si="22"/>
        <v>0</v>
      </c>
      <c r="AC35" s="68">
        <f t="shared" si="23"/>
        <v>0</v>
      </c>
      <c r="AD35" s="68">
        <f t="shared" si="24"/>
        <v>0</v>
      </c>
      <c r="AE35" s="68">
        <f t="shared" si="25"/>
        <v>0</v>
      </c>
      <c r="AF35" s="68">
        <f t="shared" si="26"/>
        <v>0</v>
      </c>
      <c r="AG35" s="68">
        <f t="shared" si="27"/>
        <v>0</v>
      </c>
      <c r="AH35" s="69">
        <f>SUM(V35:AG35)</f>
        <v>0</v>
      </c>
    </row>
    <row r="36" spans="1:34" x14ac:dyDescent="0.15">
      <c r="A36" s="34">
        <v>28</v>
      </c>
      <c r="B36" s="39"/>
      <c r="C36" s="38"/>
      <c r="D36" s="40"/>
      <c r="E36" s="41"/>
      <c r="F36" s="38"/>
      <c r="G36" s="38"/>
      <c r="H36" s="38"/>
      <c r="I36" s="68"/>
      <c r="J36" s="68"/>
      <c r="K36" s="68"/>
      <c r="L36" s="68"/>
      <c r="M36" s="68"/>
      <c r="N36" s="68"/>
      <c r="O36" s="68"/>
      <c r="P36" s="68"/>
      <c r="Q36" s="68"/>
      <c r="R36" s="68"/>
      <c r="S36" s="68"/>
      <c r="T36" s="68"/>
      <c r="U36" s="68">
        <f t="shared" ref="U36:U37" si="30">SUM(I36:T36)</f>
        <v>0</v>
      </c>
      <c r="V36" s="68">
        <f t="shared" si="13"/>
        <v>0</v>
      </c>
      <c r="W36" s="68">
        <f t="shared" si="17"/>
        <v>0</v>
      </c>
      <c r="X36" s="68">
        <f t="shared" si="18"/>
        <v>0</v>
      </c>
      <c r="Y36" s="68">
        <f t="shared" si="19"/>
        <v>0</v>
      </c>
      <c r="Z36" s="68">
        <f t="shared" si="20"/>
        <v>0</v>
      </c>
      <c r="AA36" s="68">
        <f t="shared" si="21"/>
        <v>0</v>
      </c>
      <c r="AB36" s="68">
        <f t="shared" si="22"/>
        <v>0</v>
      </c>
      <c r="AC36" s="68">
        <f t="shared" si="23"/>
        <v>0</v>
      </c>
      <c r="AD36" s="68">
        <f t="shared" si="24"/>
        <v>0</v>
      </c>
      <c r="AE36" s="68">
        <f t="shared" si="25"/>
        <v>0</v>
      </c>
      <c r="AF36" s="68">
        <f t="shared" si="26"/>
        <v>0</v>
      </c>
      <c r="AG36" s="68">
        <f t="shared" si="27"/>
        <v>0</v>
      </c>
      <c r="AH36" s="69">
        <f t="shared" ref="AH36:AH37" si="31">SUM(V36:AG36)</f>
        <v>0</v>
      </c>
    </row>
    <row r="37" spans="1:34" x14ac:dyDescent="0.15">
      <c r="A37" s="34">
        <v>29</v>
      </c>
      <c r="B37" s="39"/>
      <c r="C37" s="38"/>
      <c r="D37" s="40"/>
      <c r="E37" s="41"/>
      <c r="F37" s="38"/>
      <c r="G37" s="38"/>
      <c r="H37" s="38"/>
      <c r="I37" s="68"/>
      <c r="J37" s="68"/>
      <c r="K37" s="68"/>
      <c r="L37" s="68"/>
      <c r="M37" s="68"/>
      <c r="N37" s="68"/>
      <c r="O37" s="68"/>
      <c r="P37" s="68"/>
      <c r="Q37" s="68"/>
      <c r="R37" s="68"/>
      <c r="S37" s="68"/>
      <c r="T37" s="68"/>
      <c r="U37" s="68">
        <f t="shared" si="30"/>
        <v>0</v>
      </c>
      <c r="V37" s="68">
        <f t="shared" si="13"/>
        <v>0</v>
      </c>
      <c r="W37" s="68">
        <f t="shared" si="17"/>
        <v>0</v>
      </c>
      <c r="X37" s="68">
        <f t="shared" si="18"/>
        <v>0</v>
      </c>
      <c r="Y37" s="68">
        <f t="shared" si="19"/>
        <v>0</v>
      </c>
      <c r="Z37" s="68">
        <f t="shared" si="20"/>
        <v>0</v>
      </c>
      <c r="AA37" s="68">
        <f t="shared" si="21"/>
        <v>0</v>
      </c>
      <c r="AB37" s="68">
        <f t="shared" si="22"/>
        <v>0</v>
      </c>
      <c r="AC37" s="68">
        <f t="shared" si="23"/>
        <v>0</v>
      </c>
      <c r="AD37" s="68">
        <f t="shared" si="24"/>
        <v>0</v>
      </c>
      <c r="AE37" s="68">
        <f t="shared" si="25"/>
        <v>0</v>
      </c>
      <c r="AF37" s="68">
        <f t="shared" si="26"/>
        <v>0</v>
      </c>
      <c r="AG37" s="68">
        <f t="shared" si="27"/>
        <v>0</v>
      </c>
      <c r="AH37" s="69">
        <f t="shared" si="31"/>
        <v>0</v>
      </c>
    </row>
    <row r="38" spans="1:34" x14ac:dyDescent="0.15">
      <c r="A38" s="34">
        <v>30</v>
      </c>
      <c r="B38" s="39"/>
      <c r="C38" s="38"/>
      <c r="D38" s="40"/>
      <c r="E38" s="41"/>
      <c r="F38" s="38"/>
      <c r="G38" s="38"/>
      <c r="H38" s="38"/>
      <c r="I38" s="68"/>
      <c r="J38" s="68"/>
      <c r="K38" s="68"/>
      <c r="L38" s="68"/>
      <c r="M38" s="68"/>
      <c r="N38" s="68"/>
      <c r="O38" s="68"/>
      <c r="P38" s="68"/>
      <c r="Q38" s="68"/>
      <c r="R38" s="68"/>
      <c r="S38" s="68"/>
      <c r="T38" s="68"/>
      <c r="U38" s="68">
        <f t="shared" ref="U38" si="32">SUM(I38:T38)</f>
        <v>0</v>
      </c>
      <c r="V38" s="68">
        <f t="shared" si="13"/>
        <v>0</v>
      </c>
      <c r="W38" s="68">
        <f t="shared" si="17"/>
        <v>0</v>
      </c>
      <c r="X38" s="68">
        <f t="shared" si="18"/>
        <v>0</v>
      </c>
      <c r="Y38" s="68">
        <f t="shared" si="19"/>
        <v>0</v>
      </c>
      <c r="Z38" s="68">
        <f t="shared" si="20"/>
        <v>0</v>
      </c>
      <c r="AA38" s="68">
        <f t="shared" si="21"/>
        <v>0</v>
      </c>
      <c r="AB38" s="68">
        <f t="shared" si="22"/>
        <v>0</v>
      </c>
      <c r="AC38" s="68">
        <f t="shared" si="23"/>
        <v>0</v>
      </c>
      <c r="AD38" s="68">
        <f t="shared" si="24"/>
        <v>0</v>
      </c>
      <c r="AE38" s="68">
        <f t="shared" si="25"/>
        <v>0</v>
      </c>
      <c r="AF38" s="68">
        <f t="shared" si="26"/>
        <v>0</v>
      </c>
      <c r="AG38" s="68">
        <f t="shared" si="27"/>
        <v>0</v>
      </c>
      <c r="AH38" s="69">
        <f t="shared" ref="AH38" si="33">SUM(V38:AG38)</f>
        <v>0</v>
      </c>
    </row>
    <row r="39" spans="1:34" x14ac:dyDescent="0.15">
      <c r="A39" s="33" t="s">
        <v>12</v>
      </c>
      <c r="B39" s="33" t="s">
        <v>72</v>
      </c>
      <c r="C39" s="33" t="s">
        <v>72</v>
      </c>
      <c r="D39" s="33" t="s">
        <v>72</v>
      </c>
      <c r="E39" s="33" t="s">
        <v>72</v>
      </c>
      <c r="F39" s="33" t="s">
        <v>72</v>
      </c>
      <c r="G39" s="33" t="s">
        <v>72</v>
      </c>
      <c r="H39" s="33" t="s">
        <v>72</v>
      </c>
      <c r="I39" s="69">
        <f>SUM(I9:I38)</f>
        <v>0</v>
      </c>
      <c r="J39" s="69">
        <f t="shared" ref="J39:AH39" si="34">SUM(J9:J38)</f>
        <v>0</v>
      </c>
      <c r="K39" s="69">
        <f t="shared" si="34"/>
        <v>0</v>
      </c>
      <c r="L39" s="69">
        <f t="shared" si="34"/>
        <v>0</v>
      </c>
      <c r="M39" s="69">
        <f t="shared" si="34"/>
        <v>0</v>
      </c>
      <c r="N39" s="69">
        <f t="shared" si="34"/>
        <v>0</v>
      </c>
      <c r="O39" s="69">
        <f t="shared" si="34"/>
        <v>0</v>
      </c>
      <c r="P39" s="69">
        <f t="shared" si="34"/>
        <v>0</v>
      </c>
      <c r="Q39" s="69">
        <f t="shared" si="34"/>
        <v>0</v>
      </c>
      <c r="R39" s="69">
        <f t="shared" si="34"/>
        <v>0</v>
      </c>
      <c r="S39" s="69">
        <f t="shared" si="34"/>
        <v>0</v>
      </c>
      <c r="T39" s="69">
        <f t="shared" si="34"/>
        <v>0</v>
      </c>
      <c r="U39" s="69">
        <f t="shared" si="34"/>
        <v>0</v>
      </c>
      <c r="V39" s="69">
        <f t="shared" si="34"/>
        <v>0</v>
      </c>
      <c r="W39" s="69">
        <f t="shared" si="34"/>
        <v>0</v>
      </c>
      <c r="X39" s="69">
        <f t="shared" si="34"/>
        <v>0</v>
      </c>
      <c r="Y39" s="69">
        <f t="shared" si="34"/>
        <v>0</v>
      </c>
      <c r="Z39" s="69">
        <f t="shared" si="34"/>
        <v>0</v>
      </c>
      <c r="AA39" s="69">
        <f t="shared" si="34"/>
        <v>0</v>
      </c>
      <c r="AB39" s="69">
        <f t="shared" si="34"/>
        <v>0</v>
      </c>
      <c r="AC39" s="69">
        <f t="shared" si="34"/>
        <v>0</v>
      </c>
      <c r="AD39" s="69">
        <f t="shared" si="34"/>
        <v>0</v>
      </c>
      <c r="AE39" s="69">
        <f t="shared" si="34"/>
        <v>0</v>
      </c>
      <c r="AF39" s="69">
        <f t="shared" si="34"/>
        <v>0</v>
      </c>
      <c r="AG39" s="69">
        <f t="shared" si="34"/>
        <v>0</v>
      </c>
      <c r="AH39" s="69">
        <f t="shared" si="34"/>
        <v>0</v>
      </c>
    </row>
    <row r="40" spans="1:34" x14ac:dyDescent="0.15">
      <c r="A40" s="2" t="s">
        <v>84</v>
      </c>
    </row>
    <row r="41" spans="1:34" x14ac:dyDescent="0.15">
      <c r="A41" s="2" t="s">
        <v>64</v>
      </c>
      <c r="L41" s="56"/>
      <c r="M41" s="56"/>
      <c r="N41" s="56"/>
      <c r="O41" s="56"/>
      <c r="P41" s="56"/>
      <c r="Q41" s="56"/>
      <c r="R41" s="56"/>
      <c r="S41" s="56"/>
      <c r="T41" s="57" t="s">
        <v>67</v>
      </c>
      <c r="U41" s="58">
        <f>+'別紙様式2(生乳販売事業者⇒Jミルク)'!C31-別紙様式2の別添!U39</f>
        <v>0</v>
      </c>
      <c r="V41" s="56"/>
      <c r="W41" s="56"/>
      <c r="X41" s="56"/>
      <c r="Y41" s="56"/>
      <c r="Z41" s="56"/>
      <c r="AA41" s="56"/>
      <c r="AB41" s="56"/>
      <c r="AC41" s="56"/>
      <c r="AD41" s="56"/>
      <c r="AE41" s="56"/>
      <c r="AF41" s="56"/>
      <c r="AG41" s="57" t="s">
        <v>68</v>
      </c>
      <c r="AH41" s="58">
        <f>+'別紙様式2(生乳販売事業者⇒Jミルク)'!D31-別紙様式2の別添!AH39</f>
        <v>0</v>
      </c>
    </row>
    <row r="42" spans="1:34" x14ac:dyDescent="0.15">
      <c r="A42" s="2" t="s">
        <v>65</v>
      </c>
    </row>
    <row r="44" spans="1:34" x14ac:dyDescent="0.15">
      <c r="D44" s="2" t="s">
        <v>27</v>
      </c>
    </row>
    <row r="45" spans="1:34" x14ac:dyDescent="0.15">
      <c r="D45" s="2" t="s">
        <v>28</v>
      </c>
    </row>
  </sheetData>
  <mergeCells count="10">
    <mergeCell ref="A6:A7"/>
    <mergeCell ref="B6:B7"/>
    <mergeCell ref="C6:C7"/>
    <mergeCell ref="E6:E7"/>
    <mergeCell ref="F6:F7"/>
    <mergeCell ref="G6:G7"/>
    <mergeCell ref="H6:H7"/>
    <mergeCell ref="D6:D7"/>
    <mergeCell ref="V6:AH6"/>
    <mergeCell ref="I6:U6"/>
  </mergeCells>
  <phoneticPr fontId="1"/>
  <dataValidations xWindow="781" yWindow="287" count="8">
    <dataValidation allowBlank="1" showInputMessage="1" showErrorMessage="1" prompt="市、町、村まで入力（例：札幌市）、郡は不要。東京23区内の場合、区名を入力（例：練馬区）" sqref="G9:G38" xr:uid="{3E54C4DD-005A-4282-A7CB-77C754325400}"/>
    <dataValidation allowBlank="1" showInputMessage="1" showErrorMessage="1" prompt="すべて全角（漢字・ひらがな・カタカナ、英数字）、姓名間は空白なし_x000a_（法人の場合）有限会社は（有）、株式会社は（株）" sqref="C9:C38" xr:uid="{36DAEBD1-9614-4777-AAFE-9F45750EDC48}"/>
    <dataValidation type="textLength" imeMode="halfAlpha" operator="equal" allowBlank="1" showInputMessage="1" showErrorMessage="1" prompt="半角数字（10桁）_x000a_" sqref="B9:B38" xr:uid="{DE19B624-EF55-41C3-86F3-2F6A84FB543F}">
      <formula1>10</formula1>
    </dataValidation>
    <dataValidation type="textLength" imeMode="halfAlpha" operator="equal" allowBlank="1" showInputMessage="1" showErrorMessage="1" prompt="ハイフンなし・半角数字（７桁）_x000a_" sqref="E9:E38" xr:uid="{BEDA6DFB-1CD4-4B36-A295-F06120A24A00}">
      <formula1>7</formula1>
    </dataValidation>
    <dataValidation imeMode="halfAlpha" allowBlank="1" showInputMessage="1" showErrorMessage="1" sqref="U8:AG8 I9:AG38" xr:uid="{070D66B3-2045-4796-BC4A-CFC2F8967F7D}"/>
    <dataValidation type="textLength" operator="greaterThan" allowBlank="1" showInputMessage="1" showErrorMessage="1" prompt="市町村以降を記載。_x000a_" sqref="H9:H38" xr:uid="{344B32A9-9623-4506-812C-CE7B03E56815}">
      <formula1>1</formula1>
    </dataValidation>
    <dataValidation type="list" allowBlank="1" showInputMessage="1" showErrorMessage="1" sqref="D8" xr:uid="{E46B7CD6-2D48-47AE-A9C0-B1AE397C355B}">
      <formula1>$D$44:$D$45</formula1>
    </dataValidation>
    <dataValidation type="list" allowBlank="1" showInputMessage="1" showErrorMessage="1" prompt="農協等その他出荷先があれば「有」を選択してください" sqref="D9:D38" xr:uid="{ECD72E55-E107-4662-ACE3-42D0F1AA39CE}">
      <formula1>$D$44:$D$45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179F-FB10-420A-B5A8-2E05F4E2ACD1}">
  <sheetPr>
    <tabColor theme="8" tint="0.79998168889431442"/>
    <pageSetUpPr fitToPage="1"/>
  </sheetPr>
  <dimension ref="B1:X47"/>
  <sheetViews>
    <sheetView view="pageBreakPreview" zoomScaleNormal="100" zoomScaleSheetLayoutView="100" workbookViewId="0">
      <selection activeCell="L33" sqref="L33"/>
    </sheetView>
  </sheetViews>
  <sheetFormatPr defaultColWidth="8.875" defaultRowHeight="13.5" x14ac:dyDescent="0.15"/>
  <cols>
    <col min="1" max="1" width="1.625" style="2" customWidth="1"/>
    <col min="2" max="2" width="10.625" style="2" customWidth="1"/>
    <col min="3" max="3" width="26.125" style="2" customWidth="1"/>
    <col min="4" max="4" width="30.625" style="2" customWidth="1"/>
    <col min="5" max="5" width="22" style="2" customWidth="1"/>
    <col min="6" max="6" width="21.125" style="2" customWidth="1"/>
    <col min="7" max="8" width="14.125" style="2" bestFit="1" customWidth="1"/>
    <col min="9" max="10" width="7" style="2" customWidth="1"/>
    <col min="11" max="16384" width="8.875" style="2"/>
  </cols>
  <sheetData>
    <row r="1" spans="2:9" ht="20.25" customHeight="1" x14ac:dyDescent="0.15">
      <c r="B1" s="60" t="s">
        <v>90</v>
      </c>
      <c r="H1" s="25" t="s">
        <v>80</v>
      </c>
    </row>
    <row r="2" spans="2:9" x14ac:dyDescent="0.15">
      <c r="B2" s="61" t="s">
        <v>89</v>
      </c>
      <c r="E2" s="25"/>
      <c r="H2" s="25" t="s">
        <v>108</v>
      </c>
    </row>
    <row r="3" spans="2:9" x14ac:dyDescent="0.15">
      <c r="B3" s="1" t="s">
        <v>17</v>
      </c>
    </row>
    <row r="4" spans="2:9" x14ac:dyDescent="0.15">
      <c r="B4" s="30" t="s">
        <v>40</v>
      </c>
    </row>
    <row r="5" spans="2:9" ht="18.75" x14ac:dyDescent="0.15">
      <c r="B5" s="102" t="s">
        <v>104</v>
      </c>
      <c r="C5" s="102"/>
      <c r="D5" s="102"/>
      <c r="E5" s="102"/>
      <c r="F5" s="102"/>
      <c r="G5" s="102"/>
      <c r="H5" s="102"/>
      <c r="I5" s="2" t="s">
        <v>42</v>
      </c>
    </row>
    <row r="6" spans="2:9" ht="21" x14ac:dyDescent="0.15">
      <c r="B6" s="103" t="s">
        <v>19</v>
      </c>
      <c r="C6" s="103"/>
      <c r="D6" s="103"/>
      <c r="E6" s="103"/>
      <c r="F6" s="103"/>
      <c r="G6" s="103"/>
      <c r="H6" s="103"/>
    </row>
    <row r="7" spans="2:9" x14ac:dyDescent="0.15">
      <c r="C7" s="3"/>
      <c r="D7" s="3"/>
      <c r="E7" s="3"/>
    </row>
    <row r="8" spans="2:9" ht="30" customHeight="1" x14ac:dyDescent="0.15">
      <c r="B8" s="87" t="s">
        <v>81</v>
      </c>
      <c r="C8" s="88"/>
      <c r="D8" s="75"/>
      <c r="E8" s="75"/>
    </row>
    <row r="9" spans="2:9" ht="30" customHeight="1" x14ac:dyDescent="0.15">
      <c r="B9" s="87" t="s">
        <v>78</v>
      </c>
      <c r="C9" s="88"/>
      <c r="D9" s="65"/>
      <c r="E9" s="36" t="s">
        <v>49</v>
      </c>
    </row>
    <row r="10" spans="2:9" ht="14.25" x14ac:dyDescent="0.15">
      <c r="B10" s="76" t="s">
        <v>21</v>
      </c>
      <c r="C10" s="77"/>
      <c r="D10" s="80" t="s">
        <v>43</v>
      </c>
      <c r="E10" s="80"/>
    </row>
    <row r="11" spans="2:9" ht="30" customHeight="1" x14ac:dyDescent="0.15">
      <c r="B11" s="78"/>
      <c r="C11" s="79"/>
      <c r="D11" s="81"/>
      <c r="E11" s="82"/>
    </row>
    <row r="12" spans="2:9" ht="19.5" customHeight="1" x14ac:dyDescent="0.15">
      <c r="B12" s="76" t="s">
        <v>88</v>
      </c>
      <c r="C12" s="77"/>
      <c r="D12" s="93" t="s">
        <v>14</v>
      </c>
      <c r="E12" s="93"/>
    </row>
    <row r="13" spans="2:9" ht="19.5" customHeight="1" x14ac:dyDescent="0.15">
      <c r="B13" s="83"/>
      <c r="C13" s="84"/>
      <c r="D13" s="91" t="s">
        <v>45</v>
      </c>
      <c r="E13" s="91"/>
    </row>
    <row r="14" spans="2:9" ht="19.5" customHeight="1" x14ac:dyDescent="0.15">
      <c r="B14" s="78"/>
      <c r="C14" s="79"/>
      <c r="D14" s="90" t="s">
        <v>44</v>
      </c>
      <c r="E14" s="90"/>
    </row>
    <row r="16" spans="2:9" ht="30.6" customHeight="1" x14ac:dyDescent="0.15">
      <c r="B16" s="20" t="s">
        <v>22</v>
      </c>
      <c r="C16" s="63">
        <v>15</v>
      </c>
      <c r="D16" s="31"/>
      <c r="E16" s="32"/>
      <c r="G16" s="23"/>
      <c r="H16" s="22"/>
    </row>
    <row r="17" spans="2:24" ht="28.5" customHeight="1" x14ac:dyDescent="0.15">
      <c r="B17" s="101" t="s">
        <v>13</v>
      </c>
      <c r="C17" s="94" t="s">
        <v>93</v>
      </c>
      <c r="D17" s="94"/>
      <c r="E17" s="94" t="s">
        <v>94</v>
      </c>
      <c r="F17" s="94"/>
      <c r="G17" s="87" t="s">
        <v>95</v>
      </c>
      <c r="H17" s="88" t="s">
        <v>25</v>
      </c>
    </row>
    <row r="18" spans="2:24" ht="28.5" customHeight="1" x14ac:dyDescent="0.15">
      <c r="B18" s="101"/>
      <c r="C18" s="21" t="s">
        <v>33</v>
      </c>
      <c r="D18" s="21" t="s">
        <v>24</v>
      </c>
      <c r="E18" s="21" t="s">
        <v>97</v>
      </c>
      <c r="F18" s="21" t="s">
        <v>24</v>
      </c>
      <c r="G18" s="87"/>
      <c r="H18" s="88"/>
    </row>
    <row r="19" spans="2:24" ht="30.75" customHeight="1" x14ac:dyDescent="0.15">
      <c r="B19" s="62" t="s">
        <v>9</v>
      </c>
      <c r="C19" s="67">
        <f>別紙様式3の別添!I39</f>
        <v>0</v>
      </c>
      <c r="D19" s="67">
        <f>別紙様式3の別添!V39</f>
        <v>0</v>
      </c>
      <c r="E19" s="66"/>
      <c r="F19" s="67">
        <f>IFERROR(ROUNDDOWN(E19*($C$16/100),0),"")</f>
        <v>0</v>
      </c>
      <c r="G19" s="67">
        <f>D19+F19</f>
        <v>0</v>
      </c>
      <c r="H19" s="6"/>
      <c r="X19" s="35"/>
    </row>
    <row r="20" spans="2:24" ht="30.75" customHeight="1" x14ac:dyDescent="0.15">
      <c r="B20" s="62" t="s">
        <v>10</v>
      </c>
      <c r="C20" s="67">
        <f>別紙様式3の別添!J39</f>
        <v>0</v>
      </c>
      <c r="D20" s="67">
        <f>別紙様式3の別添!W39</f>
        <v>0</v>
      </c>
      <c r="E20" s="66"/>
      <c r="F20" s="67">
        <f t="shared" ref="F20:F30" si="0">IFERROR(ROUNDDOWN(E20*($C$16/100),0),"")</f>
        <v>0</v>
      </c>
      <c r="G20" s="67">
        <f t="shared" ref="G20:G30" si="1">D20+F20</f>
        <v>0</v>
      </c>
      <c r="H20" s="6"/>
    </row>
    <row r="21" spans="2:24" ht="30.75" customHeight="1" x14ac:dyDescent="0.15">
      <c r="B21" s="62" t="s">
        <v>11</v>
      </c>
      <c r="C21" s="67">
        <f>別紙様式3の別添!K39</f>
        <v>0</v>
      </c>
      <c r="D21" s="67">
        <f>別紙様式3の別添!X39</f>
        <v>0</v>
      </c>
      <c r="E21" s="66"/>
      <c r="F21" s="67">
        <f t="shared" si="0"/>
        <v>0</v>
      </c>
      <c r="G21" s="67">
        <f t="shared" si="1"/>
        <v>0</v>
      </c>
      <c r="H21" s="6"/>
      <c r="W21" s="35"/>
    </row>
    <row r="22" spans="2:24" ht="30.75" customHeight="1" x14ac:dyDescent="0.15">
      <c r="B22" s="62" t="s">
        <v>0</v>
      </c>
      <c r="C22" s="67">
        <f>別紙様式3の別添!L39</f>
        <v>0</v>
      </c>
      <c r="D22" s="67">
        <f>別紙様式3の別添!Y39</f>
        <v>0</v>
      </c>
      <c r="E22" s="66"/>
      <c r="F22" s="67">
        <f t="shared" si="0"/>
        <v>0</v>
      </c>
      <c r="G22" s="67">
        <f t="shared" si="1"/>
        <v>0</v>
      </c>
      <c r="H22" s="6"/>
    </row>
    <row r="23" spans="2:24" ht="30.75" customHeight="1" x14ac:dyDescent="0.15">
      <c r="B23" s="62" t="s">
        <v>1</v>
      </c>
      <c r="C23" s="67">
        <f>別紙様式3の別添!M39</f>
        <v>0</v>
      </c>
      <c r="D23" s="67">
        <f>別紙様式3の別添!Z39</f>
        <v>0</v>
      </c>
      <c r="E23" s="66"/>
      <c r="F23" s="67">
        <f t="shared" si="0"/>
        <v>0</v>
      </c>
      <c r="G23" s="67">
        <f t="shared" si="1"/>
        <v>0</v>
      </c>
      <c r="H23" s="6"/>
    </row>
    <row r="24" spans="2:24" ht="30.75" customHeight="1" x14ac:dyDescent="0.15">
      <c r="B24" s="62" t="s">
        <v>2</v>
      </c>
      <c r="C24" s="67">
        <f>別紙様式3の別添!N39</f>
        <v>0</v>
      </c>
      <c r="D24" s="67">
        <f>別紙様式3の別添!AA39</f>
        <v>0</v>
      </c>
      <c r="E24" s="66"/>
      <c r="F24" s="67">
        <f t="shared" si="0"/>
        <v>0</v>
      </c>
      <c r="G24" s="67">
        <f t="shared" si="1"/>
        <v>0</v>
      </c>
      <c r="H24" s="6"/>
    </row>
    <row r="25" spans="2:24" ht="30.75" customHeight="1" x14ac:dyDescent="0.15">
      <c r="B25" s="62" t="s">
        <v>3</v>
      </c>
      <c r="C25" s="67">
        <f>別紙様式3の別添!O39</f>
        <v>0</v>
      </c>
      <c r="D25" s="67">
        <f>別紙様式3の別添!AB39</f>
        <v>0</v>
      </c>
      <c r="E25" s="66"/>
      <c r="F25" s="67">
        <f t="shared" si="0"/>
        <v>0</v>
      </c>
      <c r="G25" s="67">
        <f t="shared" si="1"/>
        <v>0</v>
      </c>
      <c r="H25" s="6"/>
    </row>
    <row r="26" spans="2:24" ht="30.75" customHeight="1" x14ac:dyDescent="0.15">
      <c r="B26" s="62" t="s">
        <v>4</v>
      </c>
      <c r="C26" s="67">
        <f>別紙様式3の別添!P39</f>
        <v>0</v>
      </c>
      <c r="D26" s="67">
        <f>別紙様式3の別添!AC39</f>
        <v>0</v>
      </c>
      <c r="E26" s="66"/>
      <c r="F26" s="67">
        <f t="shared" si="0"/>
        <v>0</v>
      </c>
      <c r="G26" s="67">
        <f t="shared" si="1"/>
        <v>0</v>
      </c>
      <c r="H26" s="6"/>
    </row>
    <row r="27" spans="2:24" ht="30.75" customHeight="1" x14ac:dyDescent="0.15">
      <c r="B27" s="62" t="s">
        <v>5</v>
      </c>
      <c r="C27" s="67">
        <f>別紙様式3の別添!Q39</f>
        <v>0</v>
      </c>
      <c r="D27" s="67">
        <f>別紙様式3の別添!AD39</f>
        <v>0</v>
      </c>
      <c r="E27" s="66"/>
      <c r="F27" s="67">
        <f t="shared" si="0"/>
        <v>0</v>
      </c>
      <c r="G27" s="67">
        <f t="shared" si="1"/>
        <v>0</v>
      </c>
      <c r="H27" s="6"/>
    </row>
    <row r="28" spans="2:24" ht="30.75" customHeight="1" x14ac:dyDescent="0.15">
      <c r="B28" s="62" t="s">
        <v>6</v>
      </c>
      <c r="C28" s="67">
        <f>別紙様式3の別添!R39</f>
        <v>0</v>
      </c>
      <c r="D28" s="67">
        <f>別紙様式3の別添!AE39</f>
        <v>0</v>
      </c>
      <c r="E28" s="66"/>
      <c r="F28" s="67">
        <f t="shared" si="0"/>
        <v>0</v>
      </c>
      <c r="G28" s="67">
        <f t="shared" si="1"/>
        <v>0</v>
      </c>
      <c r="H28" s="6"/>
    </row>
    <row r="29" spans="2:24" ht="30.75" customHeight="1" x14ac:dyDescent="0.15">
      <c r="B29" s="62" t="s">
        <v>7</v>
      </c>
      <c r="C29" s="67">
        <f>別紙様式3の別添!S39</f>
        <v>0</v>
      </c>
      <c r="D29" s="67">
        <f>別紙様式3の別添!AF39</f>
        <v>0</v>
      </c>
      <c r="E29" s="66"/>
      <c r="F29" s="67">
        <f t="shared" si="0"/>
        <v>0</v>
      </c>
      <c r="G29" s="67">
        <f t="shared" si="1"/>
        <v>0</v>
      </c>
      <c r="H29" s="6"/>
    </row>
    <row r="30" spans="2:24" ht="30.75" customHeight="1" x14ac:dyDescent="0.15">
      <c r="B30" s="62" t="s">
        <v>8</v>
      </c>
      <c r="C30" s="67">
        <f>別紙様式3の別添!T39</f>
        <v>0</v>
      </c>
      <c r="D30" s="67">
        <f>別紙様式3の別添!AG39</f>
        <v>0</v>
      </c>
      <c r="E30" s="66"/>
      <c r="F30" s="67">
        <f t="shared" si="0"/>
        <v>0</v>
      </c>
      <c r="G30" s="67">
        <f t="shared" si="1"/>
        <v>0</v>
      </c>
      <c r="H30" s="6"/>
    </row>
    <row r="31" spans="2:24" ht="30.75" customHeight="1" x14ac:dyDescent="0.15">
      <c r="B31" s="62" t="s">
        <v>12</v>
      </c>
      <c r="C31" s="66">
        <f>SUM(C19:C30)</f>
        <v>0</v>
      </c>
      <c r="D31" s="66">
        <f>SUM(D19:D30)</f>
        <v>0</v>
      </c>
      <c r="E31" s="66">
        <f>SUM(E19:E30)</f>
        <v>0</v>
      </c>
      <c r="F31" s="66">
        <f>SUM(F19:F30)</f>
        <v>0</v>
      </c>
      <c r="G31" s="66">
        <f>SUM(G19:G30)</f>
        <v>0</v>
      </c>
      <c r="H31" s="7"/>
    </row>
    <row r="32" spans="2:24" x14ac:dyDescent="0.15">
      <c r="D32" s="25" t="s">
        <v>96</v>
      </c>
      <c r="E32" s="2" t="s">
        <v>99</v>
      </c>
    </row>
    <row r="33" spans="2:5" ht="14.25" x14ac:dyDescent="0.15">
      <c r="B33" s="8" t="s">
        <v>16</v>
      </c>
      <c r="C33" s="9"/>
      <c r="D33" s="9"/>
      <c r="E33" s="10"/>
    </row>
    <row r="34" spans="2:5" ht="41.25" customHeight="1" x14ac:dyDescent="0.15">
      <c r="B34" s="72"/>
      <c r="C34" s="73"/>
      <c r="D34" s="73"/>
      <c r="E34" s="74"/>
    </row>
    <row r="35" spans="2:5" ht="14.25" x14ac:dyDescent="0.15">
      <c r="B35" s="11"/>
      <c r="C35" s="11"/>
      <c r="D35" s="11"/>
      <c r="E35" s="11"/>
    </row>
    <row r="36" spans="2:5" ht="14.25" x14ac:dyDescent="0.15">
      <c r="B36" s="12" t="s">
        <v>15</v>
      </c>
      <c r="C36" s="13"/>
      <c r="D36" s="13"/>
      <c r="E36" s="14"/>
    </row>
    <row r="37" spans="2:5" ht="13.5" customHeight="1" x14ac:dyDescent="0.15">
      <c r="B37" s="15" t="s">
        <v>46</v>
      </c>
      <c r="C37" s="11"/>
      <c r="D37" s="11"/>
      <c r="E37" s="16"/>
    </row>
    <row r="38" spans="2:5" ht="13.5" customHeight="1" x14ac:dyDescent="0.15">
      <c r="B38" s="15" t="s">
        <v>98</v>
      </c>
      <c r="C38" s="11"/>
      <c r="D38" s="11"/>
      <c r="E38" s="16"/>
    </row>
    <row r="39" spans="2:5" ht="13.5" customHeight="1" x14ac:dyDescent="0.15">
      <c r="B39" s="17" t="s">
        <v>38</v>
      </c>
      <c r="C39" s="18"/>
      <c r="D39" s="18"/>
      <c r="E39" s="19"/>
    </row>
    <row r="40" spans="2:5" ht="13.5" customHeight="1" x14ac:dyDescent="0.15">
      <c r="B40" s="11"/>
      <c r="C40" s="11"/>
      <c r="D40" s="11"/>
      <c r="E40" s="11"/>
    </row>
    <row r="41" spans="2:5" ht="13.5" customHeight="1" x14ac:dyDescent="0.15"/>
    <row r="42" spans="2:5" ht="13.5" customHeight="1" x14ac:dyDescent="0.15">
      <c r="B42" s="11" t="s">
        <v>35</v>
      </c>
      <c r="C42" s="11"/>
      <c r="D42" s="11"/>
      <c r="E42" s="11"/>
    </row>
    <row r="43" spans="2:5" ht="13.5" customHeight="1" x14ac:dyDescent="0.15">
      <c r="B43" s="2" t="s">
        <v>36</v>
      </c>
      <c r="C43" s="11"/>
      <c r="D43" s="11"/>
      <c r="E43" s="11"/>
    </row>
    <row r="44" spans="2:5" ht="13.5" customHeight="1" x14ac:dyDescent="0.15">
      <c r="B44" s="11" t="s">
        <v>37</v>
      </c>
      <c r="C44" s="11"/>
      <c r="D44" s="11"/>
      <c r="E44" s="11"/>
    </row>
    <row r="45" spans="2:5" ht="14.25" x14ac:dyDescent="0.15">
      <c r="E45" s="11"/>
    </row>
    <row r="46" spans="2:5" ht="14.25" x14ac:dyDescent="0.15">
      <c r="C46" s="11"/>
      <c r="D46" s="11"/>
    </row>
    <row r="47" spans="2:5" ht="14.25" x14ac:dyDescent="0.15">
      <c r="C47" s="11"/>
      <c r="D47" s="11"/>
    </row>
  </sheetData>
  <mergeCells count="18">
    <mergeCell ref="B34:E34"/>
    <mergeCell ref="D13:E13"/>
    <mergeCell ref="B8:C8"/>
    <mergeCell ref="D8:E8"/>
    <mergeCell ref="B9:C9"/>
    <mergeCell ref="B10:C11"/>
    <mergeCell ref="D10:E10"/>
    <mergeCell ref="D11:E11"/>
    <mergeCell ref="C17:D17"/>
    <mergeCell ref="E17:F17"/>
    <mergeCell ref="G17:G18"/>
    <mergeCell ref="B17:B18"/>
    <mergeCell ref="B5:H5"/>
    <mergeCell ref="B6:H6"/>
    <mergeCell ref="H17:H18"/>
    <mergeCell ref="B12:C14"/>
    <mergeCell ref="D12:E12"/>
    <mergeCell ref="D14:E14"/>
  </mergeCells>
  <phoneticPr fontId="1"/>
  <dataValidations count="1">
    <dataValidation type="list" allowBlank="1" showInputMessage="1" showErrorMessage="1" sqref="E16" xr:uid="{9292B68F-331D-45BF-95F3-FC1CD497061E}">
      <formula1>$K$11:$K$12</formula1>
    </dataValidation>
  </dataValidations>
  <printOptions horizontalCentered="1"/>
  <pageMargins left="0.39370078740157483" right="0.31496062992125984" top="0.16" bottom="0.15748031496062992" header="0.16" footer="0.15748031496062992"/>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980F-9F63-4307-BA05-CB456B47FBD5}">
  <sheetPr>
    <tabColor theme="8" tint="0.79998168889431442"/>
  </sheetPr>
  <dimension ref="A1:AH45"/>
  <sheetViews>
    <sheetView workbookViewId="0">
      <selection activeCell="H18" sqref="H18"/>
    </sheetView>
  </sheetViews>
  <sheetFormatPr defaultRowHeight="13.5" x14ac:dyDescent="0.15"/>
  <cols>
    <col min="1" max="1" width="10.75" style="2" customWidth="1"/>
    <col min="2" max="2" width="20.875" style="2" customWidth="1"/>
    <col min="3" max="3" width="24.25" style="2" customWidth="1"/>
    <col min="4" max="4" width="13.125" style="2" bestFit="1" customWidth="1"/>
    <col min="5" max="5" width="9.25" style="2" bestFit="1" customWidth="1"/>
    <col min="6" max="6" width="9.75" style="2" customWidth="1"/>
    <col min="7" max="7" width="9" style="2"/>
    <col min="8" max="8" width="17.375" style="2" bestFit="1" customWidth="1"/>
    <col min="9" max="34" width="6.875" style="2" customWidth="1"/>
    <col min="35" max="16384" width="9" style="2"/>
  </cols>
  <sheetData>
    <row r="1" spans="1:34" x14ac:dyDescent="0.15">
      <c r="A1" s="2" t="s">
        <v>110</v>
      </c>
    </row>
    <row r="3" spans="1:34" x14ac:dyDescent="0.15">
      <c r="A3" s="2" t="s">
        <v>79</v>
      </c>
    </row>
    <row r="4" spans="1:34" x14ac:dyDescent="0.15">
      <c r="A4" s="2" t="s">
        <v>57</v>
      </c>
      <c r="C4" s="2" t="s">
        <v>58</v>
      </c>
    </row>
    <row r="5" spans="1:34" x14ac:dyDescent="0.15">
      <c r="A5" s="2" t="s">
        <v>22</v>
      </c>
      <c r="B5" s="2">
        <v>15</v>
      </c>
      <c r="C5" s="2" t="s">
        <v>63</v>
      </c>
    </row>
    <row r="6" spans="1:34" x14ac:dyDescent="0.15">
      <c r="A6" s="94" t="s">
        <v>51</v>
      </c>
      <c r="B6" s="100" t="s">
        <v>52</v>
      </c>
      <c r="C6" s="100" t="s">
        <v>59</v>
      </c>
      <c r="D6" s="96" t="s">
        <v>82</v>
      </c>
      <c r="E6" s="100" t="s">
        <v>53</v>
      </c>
      <c r="F6" s="94" t="s">
        <v>54</v>
      </c>
      <c r="G6" s="94" t="s">
        <v>55</v>
      </c>
      <c r="H6" s="95" t="s">
        <v>56</v>
      </c>
      <c r="I6" s="95" t="s">
        <v>69</v>
      </c>
      <c r="J6" s="98"/>
      <c r="K6" s="98"/>
      <c r="L6" s="98"/>
      <c r="M6" s="98"/>
      <c r="N6" s="98"/>
      <c r="O6" s="98"/>
      <c r="P6" s="98"/>
      <c r="Q6" s="98"/>
      <c r="R6" s="98"/>
      <c r="S6" s="98"/>
      <c r="T6" s="98"/>
      <c r="U6" s="99"/>
      <c r="V6" s="95" t="s">
        <v>62</v>
      </c>
      <c r="W6" s="98"/>
      <c r="X6" s="98"/>
      <c r="Y6" s="98"/>
      <c r="Z6" s="98"/>
      <c r="AA6" s="98"/>
      <c r="AB6" s="98"/>
      <c r="AC6" s="98"/>
      <c r="AD6" s="98"/>
      <c r="AE6" s="98"/>
      <c r="AF6" s="98"/>
      <c r="AG6" s="98"/>
      <c r="AH6" s="99"/>
    </row>
    <row r="7" spans="1:34" x14ac:dyDescent="0.15">
      <c r="A7" s="94"/>
      <c r="B7" s="100"/>
      <c r="C7" s="100"/>
      <c r="D7" s="97"/>
      <c r="E7" s="100"/>
      <c r="F7" s="94"/>
      <c r="G7" s="94"/>
      <c r="H7" s="94"/>
      <c r="I7" s="37" t="s">
        <v>9</v>
      </c>
      <c r="J7" s="37" t="s">
        <v>60</v>
      </c>
      <c r="K7" s="37" t="s">
        <v>61</v>
      </c>
      <c r="L7" s="37" t="s">
        <v>0</v>
      </c>
      <c r="M7" s="37" t="s">
        <v>1</v>
      </c>
      <c r="N7" s="37" t="s">
        <v>2</v>
      </c>
      <c r="O7" s="37" t="s">
        <v>3</v>
      </c>
      <c r="P7" s="37" t="s">
        <v>4</v>
      </c>
      <c r="Q7" s="37" t="s">
        <v>5</v>
      </c>
      <c r="R7" s="37" t="s">
        <v>6</v>
      </c>
      <c r="S7" s="37" t="s">
        <v>7</v>
      </c>
      <c r="T7" s="37" t="s">
        <v>8</v>
      </c>
      <c r="U7" s="37" t="s">
        <v>12</v>
      </c>
      <c r="V7" s="37" t="s">
        <v>9</v>
      </c>
      <c r="W7" s="37" t="s">
        <v>60</v>
      </c>
      <c r="X7" s="37" t="s">
        <v>61</v>
      </c>
      <c r="Y7" s="37" t="s">
        <v>0</v>
      </c>
      <c r="Z7" s="37" t="s">
        <v>1</v>
      </c>
      <c r="AA7" s="37" t="s">
        <v>2</v>
      </c>
      <c r="AB7" s="37" t="s">
        <v>3</v>
      </c>
      <c r="AC7" s="37" t="s">
        <v>4</v>
      </c>
      <c r="AD7" s="37" t="s">
        <v>5</v>
      </c>
      <c r="AE7" s="37" t="s">
        <v>6</v>
      </c>
      <c r="AF7" s="37" t="s">
        <v>7</v>
      </c>
      <c r="AG7" s="37" t="s">
        <v>8</v>
      </c>
      <c r="AH7" s="38" t="s">
        <v>12</v>
      </c>
    </row>
    <row r="8" spans="1:34" x14ac:dyDescent="0.15">
      <c r="A8" s="49" t="s">
        <v>70</v>
      </c>
      <c r="B8" s="50" t="s">
        <v>71</v>
      </c>
      <c r="C8" s="51" t="s">
        <v>73</v>
      </c>
      <c r="D8" s="51" t="s">
        <v>27</v>
      </c>
      <c r="E8" s="52" t="s">
        <v>76</v>
      </c>
      <c r="F8" s="51" t="s">
        <v>74</v>
      </c>
      <c r="G8" s="51" t="s">
        <v>75</v>
      </c>
      <c r="H8" s="51" t="s">
        <v>77</v>
      </c>
      <c r="I8" s="53">
        <v>25000</v>
      </c>
      <c r="J8" s="53">
        <v>25000</v>
      </c>
      <c r="K8" s="53">
        <v>25000</v>
      </c>
      <c r="L8" s="53">
        <v>25000</v>
      </c>
      <c r="M8" s="53">
        <v>25000</v>
      </c>
      <c r="N8" s="53">
        <v>25000</v>
      </c>
      <c r="O8" s="53">
        <v>25000</v>
      </c>
      <c r="P8" s="53">
        <v>25000</v>
      </c>
      <c r="Q8" s="53">
        <v>25000</v>
      </c>
      <c r="R8" s="53">
        <v>25000</v>
      </c>
      <c r="S8" s="53">
        <v>25000</v>
      </c>
      <c r="T8" s="53">
        <v>25000</v>
      </c>
      <c r="U8" s="54">
        <f>SUM(I8:T8)</f>
        <v>300000</v>
      </c>
      <c r="V8" s="54">
        <f>IFERROR(ROUNDDOWN(I8*($B$5/100),0),"")</f>
        <v>3750</v>
      </c>
      <c r="W8" s="54">
        <f t="shared" ref="W8:AG23" si="0">IFERROR(ROUNDDOWN(J8*($B$5/100),0),"")</f>
        <v>3750</v>
      </c>
      <c r="X8" s="54">
        <f t="shared" si="0"/>
        <v>3750</v>
      </c>
      <c r="Y8" s="54">
        <f t="shared" si="0"/>
        <v>3750</v>
      </c>
      <c r="Z8" s="54">
        <f t="shared" si="0"/>
        <v>3750</v>
      </c>
      <c r="AA8" s="54">
        <f t="shared" si="0"/>
        <v>3750</v>
      </c>
      <c r="AB8" s="54">
        <f t="shared" si="0"/>
        <v>3750</v>
      </c>
      <c r="AC8" s="54">
        <f t="shared" si="0"/>
        <v>3750</v>
      </c>
      <c r="AD8" s="54">
        <f t="shared" si="0"/>
        <v>3750</v>
      </c>
      <c r="AE8" s="54">
        <f t="shared" si="0"/>
        <v>3750</v>
      </c>
      <c r="AF8" s="54">
        <f t="shared" si="0"/>
        <v>3750</v>
      </c>
      <c r="AG8" s="54">
        <f t="shared" si="0"/>
        <v>3750</v>
      </c>
      <c r="AH8" s="55">
        <f>SUM(V8:AG8)</f>
        <v>45000</v>
      </c>
    </row>
    <row r="9" spans="1:34" x14ac:dyDescent="0.15">
      <c r="A9" s="34">
        <v>1</v>
      </c>
      <c r="B9" s="70"/>
      <c r="C9" s="69"/>
      <c r="D9" s="71"/>
      <c r="E9" s="69"/>
      <c r="F9" s="69"/>
      <c r="G9" s="69"/>
      <c r="H9" s="69"/>
      <c r="I9" s="68"/>
      <c r="J9" s="68"/>
      <c r="K9" s="68"/>
      <c r="L9" s="68"/>
      <c r="M9" s="68"/>
      <c r="N9" s="68"/>
      <c r="O9" s="68"/>
      <c r="P9" s="68"/>
      <c r="Q9" s="68"/>
      <c r="R9" s="68"/>
      <c r="S9" s="68"/>
      <c r="T9" s="68"/>
      <c r="U9" s="68">
        <f>SUM(I9:T9)</f>
        <v>0</v>
      </c>
      <c r="V9" s="68">
        <f>IFERROR(ROUNDDOWN(I9*($B$5/100),0),"")</f>
        <v>0</v>
      </c>
      <c r="W9" s="68">
        <f t="shared" si="0"/>
        <v>0</v>
      </c>
      <c r="X9" s="68">
        <f t="shared" si="0"/>
        <v>0</v>
      </c>
      <c r="Y9" s="68">
        <f t="shared" si="0"/>
        <v>0</v>
      </c>
      <c r="Z9" s="68">
        <f t="shared" si="0"/>
        <v>0</v>
      </c>
      <c r="AA9" s="68">
        <f t="shared" si="0"/>
        <v>0</v>
      </c>
      <c r="AB9" s="68">
        <f t="shared" si="0"/>
        <v>0</v>
      </c>
      <c r="AC9" s="68">
        <f t="shared" si="0"/>
        <v>0</v>
      </c>
      <c r="AD9" s="68">
        <f t="shared" si="0"/>
        <v>0</v>
      </c>
      <c r="AE9" s="68">
        <f t="shared" si="0"/>
        <v>0</v>
      </c>
      <c r="AF9" s="68">
        <f t="shared" si="0"/>
        <v>0</v>
      </c>
      <c r="AG9" s="68">
        <f t="shared" si="0"/>
        <v>0</v>
      </c>
      <c r="AH9" s="69">
        <f>SUM(V9:AG9)</f>
        <v>0</v>
      </c>
    </row>
    <row r="10" spans="1:34" x14ac:dyDescent="0.15">
      <c r="A10" s="34">
        <v>2</v>
      </c>
      <c r="B10" s="70"/>
      <c r="C10" s="69"/>
      <c r="D10" s="71"/>
      <c r="E10" s="69"/>
      <c r="F10" s="69"/>
      <c r="G10" s="69"/>
      <c r="H10" s="69"/>
      <c r="I10" s="68"/>
      <c r="J10" s="68"/>
      <c r="K10" s="68"/>
      <c r="L10" s="68"/>
      <c r="M10" s="68"/>
      <c r="N10" s="68"/>
      <c r="O10" s="68"/>
      <c r="P10" s="68"/>
      <c r="Q10" s="68"/>
      <c r="R10" s="68"/>
      <c r="S10" s="68"/>
      <c r="T10" s="68"/>
      <c r="U10" s="68">
        <f t="shared" ref="U10:U30" si="1">SUM(I10:T10)</f>
        <v>0</v>
      </c>
      <c r="V10" s="68">
        <f t="shared" ref="V10:AG38" si="2">IFERROR(ROUNDDOWN(I10*($B$5/100),0),"")</f>
        <v>0</v>
      </c>
      <c r="W10" s="68">
        <f t="shared" si="0"/>
        <v>0</v>
      </c>
      <c r="X10" s="68">
        <f t="shared" si="0"/>
        <v>0</v>
      </c>
      <c r="Y10" s="68">
        <f t="shared" si="0"/>
        <v>0</v>
      </c>
      <c r="Z10" s="68">
        <f t="shared" si="0"/>
        <v>0</v>
      </c>
      <c r="AA10" s="68">
        <f t="shared" si="0"/>
        <v>0</v>
      </c>
      <c r="AB10" s="68">
        <f t="shared" si="0"/>
        <v>0</v>
      </c>
      <c r="AC10" s="68">
        <f t="shared" si="0"/>
        <v>0</v>
      </c>
      <c r="AD10" s="68">
        <f t="shared" si="0"/>
        <v>0</v>
      </c>
      <c r="AE10" s="68">
        <f t="shared" si="0"/>
        <v>0</v>
      </c>
      <c r="AF10" s="68">
        <f t="shared" si="0"/>
        <v>0</v>
      </c>
      <c r="AG10" s="68">
        <f t="shared" si="0"/>
        <v>0</v>
      </c>
      <c r="AH10" s="69">
        <f t="shared" ref="AH10:AH30" si="3">SUM(V10:AG10)</f>
        <v>0</v>
      </c>
    </row>
    <row r="11" spans="1:34" x14ac:dyDescent="0.15">
      <c r="A11" s="34">
        <v>3</v>
      </c>
      <c r="B11" s="70"/>
      <c r="C11" s="69"/>
      <c r="D11" s="71"/>
      <c r="E11" s="69"/>
      <c r="F11" s="69"/>
      <c r="G11" s="69"/>
      <c r="H11" s="69"/>
      <c r="I11" s="68"/>
      <c r="J11" s="68"/>
      <c r="K11" s="68"/>
      <c r="L11" s="68"/>
      <c r="M11" s="68"/>
      <c r="N11" s="68"/>
      <c r="O11" s="68"/>
      <c r="P11" s="68"/>
      <c r="Q11" s="68"/>
      <c r="R11" s="68"/>
      <c r="S11" s="68"/>
      <c r="T11" s="68"/>
      <c r="U11" s="68">
        <f t="shared" si="1"/>
        <v>0</v>
      </c>
      <c r="V11" s="68">
        <f t="shared" si="2"/>
        <v>0</v>
      </c>
      <c r="W11" s="68">
        <f t="shared" si="0"/>
        <v>0</v>
      </c>
      <c r="X11" s="68">
        <f t="shared" si="0"/>
        <v>0</v>
      </c>
      <c r="Y11" s="68">
        <f t="shared" si="0"/>
        <v>0</v>
      </c>
      <c r="Z11" s="68">
        <f t="shared" si="0"/>
        <v>0</v>
      </c>
      <c r="AA11" s="68">
        <f t="shared" si="0"/>
        <v>0</v>
      </c>
      <c r="AB11" s="68">
        <f t="shared" si="0"/>
        <v>0</v>
      </c>
      <c r="AC11" s="68">
        <f t="shared" si="0"/>
        <v>0</v>
      </c>
      <c r="AD11" s="68">
        <f t="shared" si="0"/>
        <v>0</v>
      </c>
      <c r="AE11" s="68">
        <f t="shared" si="0"/>
        <v>0</v>
      </c>
      <c r="AF11" s="68">
        <f t="shared" si="0"/>
        <v>0</v>
      </c>
      <c r="AG11" s="68">
        <f t="shared" si="0"/>
        <v>0</v>
      </c>
      <c r="AH11" s="69">
        <f t="shared" si="3"/>
        <v>0</v>
      </c>
    </row>
    <row r="12" spans="1:34" x14ac:dyDescent="0.15">
      <c r="A12" s="34">
        <v>4</v>
      </c>
      <c r="B12" s="70"/>
      <c r="C12" s="69"/>
      <c r="D12" s="71"/>
      <c r="E12" s="69"/>
      <c r="F12" s="69"/>
      <c r="G12" s="69"/>
      <c r="H12" s="69"/>
      <c r="I12" s="68"/>
      <c r="J12" s="68"/>
      <c r="K12" s="68"/>
      <c r="L12" s="68"/>
      <c r="M12" s="68"/>
      <c r="N12" s="68"/>
      <c r="O12" s="68"/>
      <c r="P12" s="68"/>
      <c r="Q12" s="68"/>
      <c r="R12" s="68"/>
      <c r="S12" s="68"/>
      <c r="T12" s="68"/>
      <c r="U12" s="68">
        <f t="shared" si="1"/>
        <v>0</v>
      </c>
      <c r="V12" s="68">
        <f t="shared" si="2"/>
        <v>0</v>
      </c>
      <c r="W12" s="68">
        <f t="shared" si="0"/>
        <v>0</v>
      </c>
      <c r="X12" s="68">
        <f t="shared" si="0"/>
        <v>0</v>
      </c>
      <c r="Y12" s="68">
        <f t="shared" si="0"/>
        <v>0</v>
      </c>
      <c r="Z12" s="68">
        <f t="shared" si="0"/>
        <v>0</v>
      </c>
      <c r="AA12" s="68">
        <f t="shared" si="0"/>
        <v>0</v>
      </c>
      <c r="AB12" s="68">
        <f t="shared" si="0"/>
        <v>0</v>
      </c>
      <c r="AC12" s="68">
        <f t="shared" si="0"/>
        <v>0</v>
      </c>
      <c r="AD12" s="68">
        <f t="shared" si="0"/>
        <v>0</v>
      </c>
      <c r="AE12" s="68">
        <f t="shared" si="0"/>
        <v>0</v>
      </c>
      <c r="AF12" s="68">
        <f t="shared" si="0"/>
        <v>0</v>
      </c>
      <c r="AG12" s="68">
        <f t="shared" si="0"/>
        <v>0</v>
      </c>
      <c r="AH12" s="69">
        <f t="shared" si="3"/>
        <v>0</v>
      </c>
    </row>
    <row r="13" spans="1:34" x14ac:dyDescent="0.15">
      <c r="A13" s="34">
        <v>5</v>
      </c>
      <c r="B13" s="70"/>
      <c r="C13" s="69"/>
      <c r="D13" s="71"/>
      <c r="E13" s="69"/>
      <c r="F13" s="69"/>
      <c r="G13" s="69"/>
      <c r="H13" s="69"/>
      <c r="I13" s="68"/>
      <c r="J13" s="68"/>
      <c r="K13" s="68"/>
      <c r="L13" s="68"/>
      <c r="M13" s="68"/>
      <c r="N13" s="68"/>
      <c r="O13" s="68"/>
      <c r="P13" s="68"/>
      <c r="Q13" s="68"/>
      <c r="R13" s="68"/>
      <c r="S13" s="68"/>
      <c r="T13" s="68"/>
      <c r="U13" s="68">
        <f t="shared" si="1"/>
        <v>0</v>
      </c>
      <c r="V13" s="68">
        <f t="shared" si="2"/>
        <v>0</v>
      </c>
      <c r="W13" s="68">
        <f t="shared" si="0"/>
        <v>0</v>
      </c>
      <c r="X13" s="68">
        <f t="shared" si="0"/>
        <v>0</v>
      </c>
      <c r="Y13" s="68">
        <f t="shared" si="0"/>
        <v>0</v>
      </c>
      <c r="Z13" s="68">
        <f t="shared" si="0"/>
        <v>0</v>
      </c>
      <c r="AA13" s="68">
        <f t="shared" si="0"/>
        <v>0</v>
      </c>
      <c r="AB13" s="68">
        <f t="shared" si="0"/>
        <v>0</v>
      </c>
      <c r="AC13" s="68">
        <f t="shared" si="0"/>
        <v>0</v>
      </c>
      <c r="AD13" s="68">
        <f t="shared" si="0"/>
        <v>0</v>
      </c>
      <c r="AE13" s="68">
        <f t="shared" si="0"/>
        <v>0</v>
      </c>
      <c r="AF13" s="68">
        <f t="shared" si="0"/>
        <v>0</v>
      </c>
      <c r="AG13" s="68">
        <f t="shared" si="0"/>
        <v>0</v>
      </c>
      <c r="AH13" s="69">
        <f t="shared" si="3"/>
        <v>0</v>
      </c>
    </row>
    <row r="14" spans="1:34" x14ac:dyDescent="0.15">
      <c r="A14" s="34">
        <v>6</v>
      </c>
      <c r="B14" s="70"/>
      <c r="C14" s="69"/>
      <c r="D14" s="71"/>
      <c r="E14" s="69"/>
      <c r="F14" s="69"/>
      <c r="G14" s="69"/>
      <c r="H14" s="69"/>
      <c r="I14" s="68"/>
      <c r="J14" s="68"/>
      <c r="K14" s="68"/>
      <c r="L14" s="68"/>
      <c r="M14" s="68"/>
      <c r="N14" s="68"/>
      <c r="O14" s="68"/>
      <c r="P14" s="68"/>
      <c r="Q14" s="68"/>
      <c r="R14" s="68"/>
      <c r="S14" s="68"/>
      <c r="T14" s="68"/>
      <c r="U14" s="68">
        <f t="shared" si="1"/>
        <v>0</v>
      </c>
      <c r="V14" s="68">
        <f t="shared" si="2"/>
        <v>0</v>
      </c>
      <c r="W14" s="68">
        <f t="shared" si="0"/>
        <v>0</v>
      </c>
      <c r="X14" s="68">
        <f t="shared" si="0"/>
        <v>0</v>
      </c>
      <c r="Y14" s="68">
        <f t="shared" si="0"/>
        <v>0</v>
      </c>
      <c r="Z14" s="68">
        <f t="shared" si="0"/>
        <v>0</v>
      </c>
      <c r="AA14" s="68">
        <f t="shared" si="0"/>
        <v>0</v>
      </c>
      <c r="AB14" s="68">
        <f t="shared" si="0"/>
        <v>0</v>
      </c>
      <c r="AC14" s="68">
        <f t="shared" si="0"/>
        <v>0</v>
      </c>
      <c r="AD14" s="68">
        <f t="shared" si="0"/>
        <v>0</v>
      </c>
      <c r="AE14" s="68">
        <f t="shared" si="0"/>
        <v>0</v>
      </c>
      <c r="AF14" s="68">
        <f t="shared" si="0"/>
        <v>0</v>
      </c>
      <c r="AG14" s="68">
        <f t="shared" si="0"/>
        <v>0</v>
      </c>
      <c r="AH14" s="69">
        <f t="shared" si="3"/>
        <v>0</v>
      </c>
    </row>
    <row r="15" spans="1:34" x14ac:dyDescent="0.15">
      <c r="A15" s="34">
        <v>7</v>
      </c>
      <c r="B15" s="70"/>
      <c r="C15" s="69"/>
      <c r="D15" s="71"/>
      <c r="E15" s="69"/>
      <c r="F15" s="69"/>
      <c r="G15" s="69"/>
      <c r="H15" s="69"/>
      <c r="I15" s="68"/>
      <c r="J15" s="68"/>
      <c r="K15" s="68"/>
      <c r="L15" s="68"/>
      <c r="M15" s="68"/>
      <c r="N15" s="68"/>
      <c r="O15" s="68"/>
      <c r="P15" s="68"/>
      <c r="Q15" s="68"/>
      <c r="R15" s="68"/>
      <c r="S15" s="68"/>
      <c r="T15" s="68"/>
      <c r="U15" s="68">
        <f t="shared" si="1"/>
        <v>0</v>
      </c>
      <c r="V15" s="68">
        <f t="shared" si="2"/>
        <v>0</v>
      </c>
      <c r="W15" s="68">
        <f t="shared" si="0"/>
        <v>0</v>
      </c>
      <c r="X15" s="68">
        <f t="shared" si="0"/>
        <v>0</v>
      </c>
      <c r="Y15" s="68">
        <f t="shared" si="0"/>
        <v>0</v>
      </c>
      <c r="Z15" s="68">
        <f t="shared" si="0"/>
        <v>0</v>
      </c>
      <c r="AA15" s="68">
        <f t="shared" si="0"/>
        <v>0</v>
      </c>
      <c r="AB15" s="68">
        <f t="shared" si="0"/>
        <v>0</v>
      </c>
      <c r="AC15" s="68">
        <f t="shared" si="0"/>
        <v>0</v>
      </c>
      <c r="AD15" s="68">
        <f t="shared" si="0"/>
        <v>0</v>
      </c>
      <c r="AE15" s="68">
        <f t="shared" si="0"/>
        <v>0</v>
      </c>
      <c r="AF15" s="68">
        <f t="shared" si="0"/>
        <v>0</v>
      </c>
      <c r="AG15" s="68">
        <f t="shared" si="0"/>
        <v>0</v>
      </c>
      <c r="AH15" s="69">
        <f t="shared" si="3"/>
        <v>0</v>
      </c>
    </row>
    <row r="16" spans="1:34" x14ac:dyDescent="0.15">
      <c r="A16" s="34">
        <v>8</v>
      </c>
      <c r="B16" s="70"/>
      <c r="C16" s="69"/>
      <c r="D16" s="71"/>
      <c r="E16" s="69"/>
      <c r="F16" s="69"/>
      <c r="G16" s="69"/>
      <c r="H16" s="69"/>
      <c r="I16" s="68"/>
      <c r="J16" s="68"/>
      <c r="K16" s="68"/>
      <c r="L16" s="68"/>
      <c r="M16" s="68"/>
      <c r="N16" s="68"/>
      <c r="O16" s="68"/>
      <c r="P16" s="68"/>
      <c r="Q16" s="68"/>
      <c r="R16" s="68"/>
      <c r="S16" s="68"/>
      <c r="T16" s="68"/>
      <c r="U16" s="68">
        <f t="shared" si="1"/>
        <v>0</v>
      </c>
      <c r="V16" s="68">
        <f t="shared" si="2"/>
        <v>0</v>
      </c>
      <c r="W16" s="68">
        <f t="shared" si="0"/>
        <v>0</v>
      </c>
      <c r="X16" s="68">
        <f t="shared" si="0"/>
        <v>0</v>
      </c>
      <c r="Y16" s="68">
        <f t="shared" si="0"/>
        <v>0</v>
      </c>
      <c r="Z16" s="68">
        <f t="shared" si="0"/>
        <v>0</v>
      </c>
      <c r="AA16" s="68">
        <f t="shared" si="0"/>
        <v>0</v>
      </c>
      <c r="AB16" s="68">
        <f t="shared" si="0"/>
        <v>0</v>
      </c>
      <c r="AC16" s="68">
        <f t="shared" si="0"/>
        <v>0</v>
      </c>
      <c r="AD16" s="68">
        <f t="shared" si="0"/>
        <v>0</v>
      </c>
      <c r="AE16" s="68">
        <f t="shared" si="0"/>
        <v>0</v>
      </c>
      <c r="AF16" s="68">
        <f t="shared" si="0"/>
        <v>0</v>
      </c>
      <c r="AG16" s="68">
        <f t="shared" si="0"/>
        <v>0</v>
      </c>
      <c r="AH16" s="69">
        <f t="shared" si="3"/>
        <v>0</v>
      </c>
    </row>
    <row r="17" spans="1:34" x14ac:dyDescent="0.15">
      <c r="A17" s="34">
        <v>9</v>
      </c>
      <c r="B17" s="70"/>
      <c r="C17" s="69"/>
      <c r="D17" s="71"/>
      <c r="E17" s="69"/>
      <c r="F17" s="69"/>
      <c r="G17" s="69"/>
      <c r="H17" s="69"/>
      <c r="I17" s="68"/>
      <c r="J17" s="68"/>
      <c r="K17" s="68"/>
      <c r="L17" s="68"/>
      <c r="M17" s="68"/>
      <c r="N17" s="68"/>
      <c r="O17" s="68"/>
      <c r="P17" s="68"/>
      <c r="Q17" s="68"/>
      <c r="R17" s="68"/>
      <c r="S17" s="68"/>
      <c r="T17" s="68"/>
      <c r="U17" s="68">
        <f t="shared" si="1"/>
        <v>0</v>
      </c>
      <c r="V17" s="68">
        <f t="shared" si="2"/>
        <v>0</v>
      </c>
      <c r="W17" s="68">
        <f t="shared" si="0"/>
        <v>0</v>
      </c>
      <c r="X17" s="68">
        <f t="shared" si="0"/>
        <v>0</v>
      </c>
      <c r="Y17" s="68">
        <f t="shared" si="0"/>
        <v>0</v>
      </c>
      <c r="Z17" s="68">
        <f t="shared" si="0"/>
        <v>0</v>
      </c>
      <c r="AA17" s="68">
        <f t="shared" si="0"/>
        <v>0</v>
      </c>
      <c r="AB17" s="68">
        <f t="shared" si="0"/>
        <v>0</v>
      </c>
      <c r="AC17" s="68">
        <f t="shared" si="0"/>
        <v>0</v>
      </c>
      <c r="AD17" s="68">
        <f t="shared" si="0"/>
        <v>0</v>
      </c>
      <c r="AE17" s="68">
        <f t="shared" si="0"/>
        <v>0</v>
      </c>
      <c r="AF17" s="68">
        <f t="shared" si="0"/>
        <v>0</v>
      </c>
      <c r="AG17" s="68">
        <f t="shared" si="0"/>
        <v>0</v>
      </c>
      <c r="AH17" s="69">
        <f t="shared" si="3"/>
        <v>0</v>
      </c>
    </row>
    <row r="18" spans="1:34" x14ac:dyDescent="0.15">
      <c r="A18" s="34">
        <v>10</v>
      </c>
      <c r="B18" s="70"/>
      <c r="C18" s="69"/>
      <c r="D18" s="71"/>
      <c r="E18" s="69"/>
      <c r="F18" s="69"/>
      <c r="G18" s="69"/>
      <c r="H18" s="69"/>
      <c r="I18" s="68"/>
      <c r="J18" s="68"/>
      <c r="K18" s="68"/>
      <c r="L18" s="68"/>
      <c r="M18" s="68"/>
      <c r="N18" s="68"/>
      <c r="O18" s="68"/>
      <c r="P18" s="68"/>
      <c r="Q18" s="68"/>
      <c r="R18" s="68"/>
      <c r="S18" s="68"/>
      <c r="T18" s="68"/>
      <c r="U18" s="68">
        <f t="shared" si="1"/>
        <v>0</v>
      </c>
      <c r="V18" s="68">
        <f t="shared" si="2"/>
        <v>0</v>
      </c>
      <c r="W18" s="68">
        <f t="shared" si="0"/>
        <v>0</v>
      </c>
      <c r="X18" s="68">
        <f t="shared" si="0"/>
        <v>0</v>
      </c>
      <c r="Y18" s="68">
        <f t="shared" si="0"/>
        <v>0</v>
      </c>
      <c r="Z18" s="68">
        <f t="shared" si="0"/>
        <v>0</v>
      </c>
      <c r="AA18" s="68">
        <f t="shared" si="0"/>
        <v>0</v>
      </c>
      <c r="AB18" s="68">
        <f t="shared" si="0"/>
        <v>0</v>
      </c>
      <c r="AC18" s="68">
        <f t="shared" si="0"/>
        <v>0</v>
      </c>
      <c r="AD18" s="68">
        <f t="shared" si="0"/>
        <v>0</v>
      </c>
      <c r="AE18" s="68">
        <f t="shared" si="0"/>
        <v>0</v>
      </c>
      <c r="AF18" s="68">
        <f t="shared" si="0"/>
        <v>0</v>
      </c>
      <c r="AG18" s="68">
        <f t="shared" si="0"/>
        <v>0</v>
      </c>
      <c r="AH18" s="69">
        <f t="shared" si="3"/>
        <v>0</v>
      </c>
    </row>
    <row r="19" spans="1:34" x14ac:dyDescent="0.15">
      <c r="A19" s="34">
        <v>11</v>
      </c>
      <c r="B19" s="70"/>
      <c r="C19" s="69"/>
      <c r="D19" s="71"/>
      <c r="E19" s="69"/>
      <c r="F19" s="69"/>
      <c r="G19" s="69"/>
      <c r="H19" s="69"/>
      <c r="I19" s="68"/>
      <c r="J19" s="68"/>
      <c r="K19" s="68"/>
      <c r="L19" s="68"/>
      <c r="M19" s="68"/>
      <c r="N19" s="68"/>
      <c r="O19" s="68"/>
      <c r="P19" s="68"/>
      <c r="Q19" s="68"/>
      <c r="R19" s="68"/>
      <c r="S19" s="68"/>
      <c r="T19" s="68"/>
      <c r="U19" s="68">
        <f t="shared" si="1"/>
        <v>0</v>
      </c>
      <c r="V19" s="68">
        <f t="shared" si="2"/>
        <v>0</v>
      </c>
      <c r="W19" s="68">
        <f t="shared" si="0"/>
        <v>0</v>
      </c>
      <c r="X19" s="68">
        <f t="shared" si="0"/>
        <v>0</v>
      </c>
      <c r="Y19" s="68">
        <f t="shared" si="0"/>
        <v>0</v>
      </c>
      <c r="Z19" s="68">
        <f t="shared" si="0"/>
        <v>0</v>
      </c>
      <c r="AA19" s="68">
        <f t="shared" si="0"/>
        <v>0</v>
      </c>
      <c r="AB19" s="68">
        <f t="shared" si="0"/>
        <v>0</v>
      </c>
      <c r="AC19" s="68">
        <f t="shared" si="0"/>
        <v>0</v>
      </c>
      <c r="AD19" s="68">
        <f t="shared" si="0"/>
        <v>0</v>
      </c>
      <c r="AE19" s="68">
        <f t="shared" si="0"/>
        <v>0</v>
      </c>
      <c r="AF19" s="68">
        <f t="shared" si="0"/>
        <v>0</v>
      </c>
      <c r="AG19" s="68">
        <f t="shared" si="0"/>
        <v>0</v>
      </c>
      <c r="AH19" s="69">
        <f t="shared" si="3"/>
        <v>0</v>
      </c>
    </row>
    <row r="20" spans="1:34" x14ac:dyDescent="0.15">
      <c r="A20" s="34">
        <v>12</v>
      </c>
      <c r="B20" s="70"/>
      <c r="C20" s="69"/>
      <c r="D20" s="71"/>
      <c r="E20" s="69"/>
      <c r="F20" s="69"/>
      <c r="G20" s="69"/>
      <c r="H20" s="69"/>
      <c r="I20" s="68"/>
      <c r="J20" s="68"/>
      <c r="K20" s="68"/>
      <c r="L20" s="68"/>
      <c r="M20" s="68"/>
      <c r="N20" s="68"/>
      <c r="O20" s="68"/>
      <c r="P20" s="68"/>
      <c r="Q20" s="68"/>
      <c r="R20" s="68"/>
      <c r="S20" s="68"/>
      <c r="T20" s="68"/>
      <c r="U20" s="68">
        <f t="shared" si="1"/>
        <v>0</v>
      </c>
      <c r="V20" s="68">
        <f t="shared" si="2"/>
        <v>0</v>
      </c>
      <c r="W20" s="68">
        <f t="shared" si="0"/>
        <v>0</v>
      </c>
      <c r="X20" s="68">
        <f t="shared" si="0"/>
        <v>0</v>
      </c>
      <c r="Y20" s="68">
        <f t="shared" si="0"/>
        <v>0</v>
      </c>
      <c r="Z20" s="68">
        <f t="shared" si="0"/>
        <v>0</v>
      </c>
      <c r="AA20" s="68">
        <f t="shared" si="0"/>
        <v>0</v>
      </c>
      <c r="AB20" s="68">
        <f t="shared" si="0"/>
        <v>0</v>
      </c>
      <c r="AC20" s="68">
        <f t="shared" si="0"/>
        <v>0</v>
      </c>
      <c r="AD20" s="68">
        <f t="shared" si="0"/>
        <v>0</v>
      </c>
      <c r="AE20" s="68">
        <f t="shared" si="0"/>
        <v>0</v>
      </c>
      <c r="AF20" s="68">
        <f t="shared" si="0"/>
        <v>0</v>
      </c>
      <c r="AG20" s="68">
        <f t="shared" si="0"/>
        <v>0</v>
      </c>
      <c r="AH20" s="69">
        <f t="shared" si="3"/>
        <v>0</v>
      </c>
    </row>
    <row r="21" spans="1:34" x14ac:dyDescent="0.15">
      <c r="A21" s="34">
        <v>13</v>
      </c>
      <c r="B21" s="70"/>
      <c r="C21" s="69"/>
      <c r="D21" s="71"/>
      <c r="E21" s="69"/>
      <c r="F21" s="69"/>
      <c r="G21" s="69"/>
      <c r="H21" s="69"/>
      <c r="I21" s="68"/>
      <c r="J21" s="68"/>
      <c r="K21" s="68"/>
      <c r="L21" s="68"/>
      <c r="M21" s="68"/>
      <c r="N21" s="68"/>
      <c r="O21" s="68"/>
      <c r="P21" s="68"/>
      <c r="Q21" s="68"/>
      <c r="R21" s="68"/>
      <c r="S21" s="68"/>
      <c r="T21" s="68"/>
      <c r="U21" s="68">
        <f t="shared" si="1"/>
        <v>0</v>
      </c>
      <c r="V21" s="68">
        <f t="shared" si="2"/>
        <v>0</v>
      </c>
      <c r="W21" s="68">
        <f t="shared" si="0"/>
        <v>0</v>
      </c>
      <c r="X21" s="68">
        <f t="shared" si="0"/>
        <v>0</v>
      </c>
      <c r="Y21" s="68">
        <f t="shared" si="0"/>
        <v>0</v>
      </c>
      <c r="Z21" s="68">
        <f t="shared" si="0"/>
        <v>0</v>
      </c>
      <c r="AA21" s="68">
        <f t="shared" si="0"/>
        <v>0</v>
      </c>
      <c r="AB21" s="68">
        <f t="shared" si="0"/>
        <v>0</v>
      </c>
      <c r="AC21" s="68">
        <f t="shared" si="0"/>
        <v>0</v>
      </c>
      <c r="AD21" s="68">
        <f t="shared" si="0"/>
        <v>0</v>
      </c>
      <c r="AE21" s="68">
        <f t="shared" si="0"/>
        <v>0</v>
      </c>
      <c r="AF21" s="68">
        <f t="shared" si="0"/>
        <v>0</v>
      </c>
      <c r="AG21" s="68">
        <f t="shared" si="0"/>
        <v>0</v>
      </c>
      <c r="AH21" s="69">
        <f t="shared" si="3"/>
        <v>0</v>
      </c>
    </row>
    <row r="22" spans="1:34" x14ac:dyDescent="0.15">
      <c r="A22" s="34">
        <v>14</v>
      </c>
      <c r="B22" s="70"/>
      <c r="C22" s="69"/>
      <c r="D22" s="71"/>
      <c r="E22" s="69"/>
      <c r="F22" s="69"/>
      <c r="G22" s="69"/>
      <c r="H22" s="69"/>
      <c r="I22" s="68"/>
      <c r="J22" s="68"/>
      <c r="K22" s="68"/>
      <c r="L22" s="68"/>
      <c r="M22" s="68"/>
      <c r="N22" s="68"/>
      <c r="O22" s="68"/>
      <c r="P22" s="68"/>
      <c r="Q22" s="68"/>
      <c r="R22" s="68"/>
      <c r="S22" s="68"/>
      <c r="T22" s="68"/>
      <c r="U22" s="68">
        <f t="shared" si="1"/>
        <v>0</v>
      </c>
      <c r="V22" s="68">
        <f t="shared" si="2"/>
        <v>0</v>
      </c>
      <c r="W22" s="68">
        <f t="shared" si="0"/>
        <v>0</v>
      </c>
      <c r="X22" s="68">
        <f t="shared" si="0"/>
        <v>0</v>
      </c>
      <c r="Y22" s="68">
        <f t="shared" si="0"/>
        <v>0</v>
      </c>
      <c r="Z22" s="68">
        <f t="shared" si="0"/>
        <v>0</v>
      </c>
      <c r="AA22" s="68">
        <f t="shared" si="0"/>
        <v>0</v>
      </c>
      <c r="AB22" s="68">
        <f t="shared" si="0"/>
        <v>0</v>
      </c>
      <c r="AC22" s="68">
        <f t="shared" si="0"/>
        <v>0</v>
      </c>
      <c r="AD22" s="68">
        <f t="shared" si="0"/>
        <v>0</v>
      </c>
      <c r="AE22" s="68">
        <f t="shared" si="0"/>
        <v>0</v>
      </c>
      <c r="AF22" s="68">
        <f t="shared" si="0"/>
        <v>0</v>
      </c>
      <c r="AG22" s="68">
        <f t="shared" si="0"/>
        <v>0</v>
      </c>
      <c r="AH22" s="69">
        <f t="shared" si="3"/>
        <v>0</v>
      </c>
    </row>
    <row r="23" spans="1:34" x14ac:dyDescent="0.15">
      <c r="A23" s="34">
        <v>15</v>
      </c>
      <c r="B23" s="70"/>
      <c r="C23" s="69"/>
      <c r="D23" s="71"/>
      <c r="E23" s="69"/>
      <c r="F23" s="69"/>
      <c r="G23" s="69"/>
      <c r="H23" s="69"/>
      <c r="I23" s="68"/>
      <c r="J23" s="68"/>
      <c r="K23" s="68"/>
      <c r="L23" s="68"/>
      <c r="M23" s="68"/>
      <c r="N23" s="68"/>
      <c r="O23" s="68"/>
      <c r="P23" s="68"/>
      <c r="Q23" s="68"/>
      <c r="R23" s="68"/>
      <c r="S23" s="68"/>
      <c r="T23" s="68"/>
      <c r="U23" s="68">
        <f t="shared" si="1"/>
        <v>0</v>
      </c>
      <c r="V23" s="68">
        <f t="shared" si="2"/>
        <v>0</v>
      </c>
      <c r="W23" s="68">
        <f t="shared" si="0"/>
        <v>0</v>
      </c>
      <c r="X23" s="68">
        <f t="shared" si="0"/>
        <v>0</v>
      </c>
      <c r="Y23" s="68">
        <f t="shared" si="0"/>
        <v>0</v>
      </c>
      <c r="Z23" s="68">
        <f t="shared" si="0"/>
        <v>0</v>
      </c>
      <c r="AA23" s="68">
        <f t="shared" si="0"/>
        <v>0</v>
      </c>
      <c r="AB23" s="68">
        <f t="shared" si="0"/>
        <v>0</v>
      </c>
      <c r="AC23" s="68">
        <f t="shared" si="0"/>
        <v>0</v>
      </c>
      <c r="AD23" s="68">
        <f t="shared" si="0"/>
        <v>0</v>
      </c>
      <c r="AE23" s="68">
        <f t="shared" si="0"/>
        <v>0</v>
      </c>
      <c r="AF23" s="68">
        <f t="shared" si="0"/>
        <v>0</v>
      </c>
      <c r="AG23" s="68">
        <f t="shared" si="0"/>
        <v>0</v>
      </c>
      <c r="AH23" s="69">
        <f t="shared" si="3"/>
        <v>0</v>
      </c>
    </row>
    <row r="24" spans="1:34" x14ac:dyDescent="0.15">
      <c r="A24" s="34">
        <v>16</v>
      </c>
      <c r="B24" s="70"/>
      <c r="C24" s="69"/>
      <c r="D24" s="71"/>
      <c r="E24" s="69"/>
      <c r="F24" s="69"/>
      <c r="G24" s="69"/>
      <c r="H24" s="69"/>
      <c r="I24" s="68"/>
      <c r="J24" s="68"/>
      <c r="K24" s="68"/>
      <c r="L24" s="68"/>
      <c r="M24" s="68"/>
      <c r="N24" s="68"/>
      <c r="O24" s="68"/>
      <c r="P24" s="68"/>
      <c r="Q24" s="68"/>
      <c r="R24" s="68"/>
      <c r="S24" s="68"/>
      <c r="T24" s="68"/>
      <c r="U24" s="68">
        <f t="shared" si="1"/>
        <v>0</v>
      </c>
      <c r="V24" s="68">
        <f t="shared" si="2"/>
        <v>0</v>
      </c>
      <c r="W24" s="68">
        <f t="shared" si="2"/>
        <v>0</v>
      </c>
      <c r="X24" s="68">
        <f t="shared" si="2"/>
        <v>0</v>
      </c>
      <c r="Y24" s="68">
        <f t="shared" si="2"/>
        <v>0</v>
      </c>
      <c r="Z24" s="68">
        <f t="shared" si="2"/>
        <v>0</v>
      </c>
      <c r="AA24" s="68">
        <f t="shared" si="2"/>
        <v>0</v>
      </c>
      <c r="AB24" s="68">
        <f t="shared" si="2"/>
        <v>0</v>
      </c>
      <c r="AC24" s="68">
        <f t="shared" si="2"/>
        <v>0</v>
      </c>
      <c r="AD24" s="68">
        <f t="shared" si="2"/>
        <v>0</v>
      </c>
      <c r="AE24" s="68">
        <f t="shared" si="2"/>
        <v>0</v>
      </c>
      <c r="AF24" s="68">
        <f t="shared" si="2"/>
        <v>0</v>
      </c>
      <c r="AG24" s="68">
        <f t="shared" si="2"/>
        <v>0</v>
      </c>
      <c r="AH24" s="69">
        <f t="shared" si="3"/>
        <v>0</v>
      </c>
    </row>
    <row r="25" spans="1:34" x14ac:dyDescent="0.15">
      <c r="A25" s="34">
        <v>17</v>
      </c>
      <c r="B25" s="70"/>
      <c r="C25" s="69"/>
      <c r="D25" s="71"/>
      <c r="E25" s="69"/>
      <c r="F25" s="69"/>
      <c r="G25" s="69"/>
      <c r="H25" s="69"/>
      <c r="I25" s="68"/>
      <c r="J25" s="68"/>
      <c r="K25" s="68"/>
      <c r="L25" s="68"/>
      <c r="M25" s="68"/>
      <c r="N25" s="68"/>
      <c r="O25" s="68"/>
      <c r="P25" s="68"/>
      <c r="Q25" s="68"/>
      <c r="R25" s="68"/>
      <c r="S25" s="68"/>
      <c r="T25" s="68"/>
      <c r="U25" s="68">
        <f t="shared" si="1"/>
        <v>0</v>
      </c>
      <c r="V25" s="68">
        <f t="shared" si="2"/>
        <v>0</v>
      </c>
      <c r="W25" s="68">
        <f t="shared" si="2"/>
        <v>0</v>
      </c>
      <c r="X25" s="68">
        <f t="shared" si="2"/>
        <v>0</v>
      </c>
      <c r="Y25" s="68">
        <f t="shared" si="2"/>
        <v>0</v>
      </c>
      <c r="Z25" s="68">
        <f t="shared" si="2"/>
        <v>0</v>
      </c>
      <c r="AA25" s="68">
        <f t="shared" si="2"/>
        <v>0</v>
      </c>
      <c r="AB25" s="68">
        <f t="shared" si="2"/>
        <v>0</v>
      </c>
      <c r="AC25" s="68">
        <f t="shared" si="2"/>
        <v>0</v>
      </c>
      <c r="AD25" s="68">
        <f t="shared" si="2"/>
        <v>0</v>
      </c>
      <c r="AE25" s="68">
        <f t="shared" si="2"/>
        <v>0</v>
      </c>
      <c r="AF25" s="68">
        <f t="shared" si="2"/>
        <v>0</v>
      </c>
      <c r="AG25" s="68">
        <f t="shared" si="2"/>
        <v>0</v>
      </c>
      <c r="AH25" s="69">
        <f t="shared" si="3"/>
        <v>0</v>
      </c>
    </row>
    <row r="26" spans="1:34" x14ac:dyDescent="0.15">
      <c r="A26" s="34">
        <v>18</v>
      </c>
      <c r="B26" s="70"/>
      <c r="C26" s="69"/>
      <c r="D26" s="71"/>
      <c r="E26" s="69"/>
      <c r="F26" s="69"/>
      <c r="G26" s="69"/>
      <c r="H26" s="69"/>
      <c r="I26" s="68"/>
      <c r="J26" s="68"/>
      <c r="K26" s="68"/>
      <c r="L26" s="68"/>
      <c r="M26" s="68"/>
      <c r="N26" s="68"/>
      <c r="O26" s="68"/>
      <c r="P26" s="68"/>
      <c r="Q26" s="68"/>
      <c r="R26" s="68"/>
      <c r="S26" s="68"/>
      <c r="T26" s="68"/>
      <c r="U26" s="68">
        <f t="shared" si="1"/>
        <v>0</v>
      </c>
      <c r="V26" s="68">
        <f t="shared" si="2"/>
        <v>0</v>
      </c>
      <c r="W26" s="68">
        <f t="shared" si="2"/>
        <v>0</v>
      </c>
      <c r="X26" s="68">
        <f t="shared" si="2"/>
        <v>0</v>
      </c>
      <c r="Y26" s="68">
        <f t="shared" si="2"/>
        <v>0</v>
      </c>
      <c r="Z26" s="68">
        <f t="shared" si="2"/>
        <v>0</v>
      </c>
      <c r="AA26" s="68">
        <f t="shared" si="2"/>
        <v>0</v>
      </c>
      <c r="AB26" s="68">
        <f t="shared" si="2"/>
        <v>0</v>
      </c>
      <c r="AC26" s="68">
        <f t="shared" si="2"/>
        <v>0</v>
      </c>
      <c r="AD26" s="68">
        <f t="shared" si="2"/>
        <v>0</v>
      </c>
      <c r="AE26" s="68">
        <f t="shared" si="2"/>
        <v>0</v>
      </c>
      <c r="AF26" s="68">
        <f t="shared" si="2"/>
        <v>0</v>
      </c>
      <c r="AG26" s="68">
        <f t="shared" si="2"/>
        <v>0</v>
      </c>
      <c r="AH26" s="69">
        <f t="shared" si="3"/>
        <v>0</v>
      </c>
    </row>
    <row r="27" spans="1:34" x14ac:dyDescent="0.15">
      <c r="A27" s="34">
        <v>19</v>
      </c>
      <c r="B27" s="70"/>
      <c r="C27" s="69"/>
      <c r="D27" s="71"/>
      <c r="E27" s="69"/>
      <c r="F27" s="69"/>
      <c r="G27" s="69"/>
      <c r="H27" s="69"/>
      <c r="I27" s="68"/>
      <c r="J27" s="68"/>
      <c r="K27" s="68"/>
      <c r="L27" s="68"/>
      <c r="M27" s="68"/>
      <c r="N27" s="68"/>
      <c r="O27" s="68"/>
      <c r="P27" s="68"/>
      <c r="Q27" s="68"/>
      <c r="R27" s="68"/>
      <c r="S27" s="68"/>
      <c r="T27" s="68"/>
      <c r="U27" s="68">
        <f t="shared" si="1"/>
        <v>0</v>
      </c>
      <c r="V27" s="68">
        <f t="shared" si="2"/>
        <v>0</v>
      </c>
      <c r="W27" s="68">
        <f t="shared" si="2"/>
        <v>0</v>
      </c>
      <c r="X27" s="68">
        <f t="shared" si="2"/>
        <v>0</v>
      </c>
      <c r="Y27" s="68">
        <f t="shared" si="2"/>
        <v>0</v>
      </c>
      <c r="Z27" s="68">
        <f t="shared" si="2"/>
        <v>0</v>
      </c>
      <c r="AA27" s="68">
        <f t="shared" si="2"/>
        <v>0</v>
      </c>
      <c r="AB27" s="68">
        <f t="shared" si="2"/>
        <v>0</v>
      </c>
      <c r="AC27" s="68">
        <f t="shared" si="2"/>
        <v>0</v>
      </c>
      <c r="AD27" s="68">
        <f t="shared" si="2"/>
        <v>0</v>
      </c>
      <c r="AE27" s="68">
        <f t="shared" si="2"/>
        <v>0</v>
      </c>
      <c r="AF27" s="68">
        <f t="shared" si="2"/>
        <v>0</v>
      </c>
      <c r="AG27" s="68">
        <f t="shared" si="2"/>
        <v>0</v>
      </c>
      <c r="AH27" s="69">
        <f t="shared" si="3"/>
        <v>0</v>
      </c>
    </row>
    <row r="28" spans="1:34" x14ac:dyDescent="0.15">
      <c r="A28" s="34">
        <v>20</v>
      </c>
      <c r="B28" s="70"/>
      <c r="C28" s="69"/>
      <c r="D28" s="71"/>
      <c r="E28" s="69"/>
      <c r="F28" s="69"/>
      <c r="G28" s="69"/>
      <c r="H28" s="69"/>
      <c r="I28" s="68"/>
      <c r="J28" s="68"/>
      <c r="K28" s="68"/>
      <c r="L28" s="68"/>
      <c r="M28" s="68"/>
      <c r="N28" s="68"/>
      <c r="O28" s="68"/>
      <c r="P28" s="68"/>
      <c r="Q28" s="68"/>
      <c r="R28" s="68"/>
      <c r="S28" s="68"/>
      <c r="T28" s="68"/>
      <c r="U28" s="68">
        <f t="shared" si="1"/>
        <v>0</v>
      </c>
      <c r="V28" s="68">
        <f t="shared" si="2"/>
        <v>0</v>
      </c>
      <c r="W28" s="68">
        <f t="shared" si="2"/>
        <v>0</v>
      </c>
      <c r="X28" s="68">
        <f t="shared" si="2"/>
        <v>0</v>
      </c>
      <c r="Y28" s="68">
        <f t="shared" si="2"/>
        <v>0</v>
      </c>
      <c r="Z28" s="68">
        <f t="shared" si="2"/>
        <v>0</v>
      </c>
      <c r="AA28" s="68">
        <f t="shared" si="2"/>
        <v>0</v>
      </c>
      <c r="AB28" s="68">
        <f t="shared" si="2"/>
        <v>0</v>
      </c>
      <c r="AC28" s="68">
        <f t="shared" si="2"/>
        <v>0</v>
      </c>
      <c r="AD28" s="68">
        <f t="shared" si="2"/>
        <v>0</v>
      </c>
      <c r="AE28" s="68">
        <f t="shared" si="2"/>
        <v>0</v>
      </c>
      <c r="AF28" s="68">
        <f t="shared" si="2"/>
        <v>0</v>
      </c>
      <c r="AG28" s="68">
        <f t="shared" si="2"/>
        <v>0</v>
      </c>
      <c r="AH28" s="69">
        <f t="shared" si="3"/>
        <v>0</v>
      </c>
    </row>
    <row r="29" spans="1:34" x14ac:dyDescent="0.15">
      <c r="A29" s="34">
        <v>21</v>
      </c>
      <c r="B29" s="70"/>
      <c r="C29" s="69"/>
      <c r="D29" s="71"/>
      <c r="E29" s="69"/>
      <c r="F29" s="69"/>
      <c r="G29" s="69"/>
      <c r="H29" s="69"/>
      <c r="I29" s="68"/>
      <c r="J29" s="68"/>
      <c r="K29" s="68"/>
      <c r="L29" s="68"/>
      <c r="M29" s="68"/>
      <c r="N29" s="68"/>
      <c r="O29" s="68"/>
      <c r="P29" s="68"/>
      <c r="Q29" s="68"/>
      <c r="R29" s="68"/>
      <c r="S29" s="68"/>
      <c r="T29" s="68"/>
      <c r="U29" s="68">
        <f t="shared" si="1"/>
        <v>0</v>
      </c>
      <c r="V29" s="68">
        <f t="shared" si="2"/>
        <v>0</v>
      </c>
      <c r="W29" s="68">
        <f t="shared" si="2"/>
        <v>0</v>
      </c>
      <c r="X29" s="68">
        <f t="shared" si="2"/>
        <v>0</v>
      </c>
      <c r="Y29" s="68">
        <f t="shared" si="2"/>
        <v>0</v>
      </c>
      <c r="Z29" s="68">
        <f t="shared" si="2"/>
        <v>0</v>
      </c>
      <c r="AA29" s="68">
        <f t="shared" si="2"/>
        <v>0</v>
      </c>
      <c r="AB29" s="68">
        <f t="shared" si="2"/>
        <v>0</v>
      </c>
      <c r="AC29" s="68">
        <f t="shared" si="2"/>
        <v>0</v>
      </c>
      <c r="AD29" s="68">
        <f t="shared" si="2"/>
        <v>0</v>
      </c>
      <c r="AE29" s="68">
        <f t="shared" si="2"/>
        <v>0</v>
      </c>
      <c r="AF29" s="68">
        <f t="shared" si="2"/>
        <v>0</v>
      </c>
      <c r="AG29" s="68">
        <f t="shared" si="2"/>
        <v>0</v>
      </c>
      <c r="AH29" s="69">
        <f t="shared" si="3"/>
        <v>0</v>
      </c>
    </row>
    <row r="30" spans="1:34" x14ac:dyDescent="0.15">
      <c r="A30" s="34">
        <v>22</v>
      </c>
      <c r="B30" s="70"/>
      <c r="C30" s="69"/>
      <c r="D30" s="71"/>
      <c r="E30" s="69"/>
      <c r="F30" s="69"/>
      <c r="G30" s="69"/>
      <c r="H30" s="69"/>
      <c r="I30" s="68"/>
      <c r="J30" s="68"/>
      <c r="K30" s="68"/>
      <c r="L30" s="68"/>
      <c r="M30" s="68"/>
      <c r="N30" s="68"/>
      <c r="O30" s="68"/>
      <c r="P30" s="68"/>
      <c r="Q30" s="68"/>
      <c r="R30" s="68"/>
      <c r="S30" s="68"/>
      <c r="T30" s="68"/>
      <c r="U30" s="68">
        <f t="shared" si="1"/>
        <v>0</v>
      </c>
      <c r="V30" s="68">
        <f t="shared" si="2"/>
        <v>0</v>
      </c>
      <c r="W30" s="68">
        <f t="shared" si="2"/>
        <v>0</v>
      </c>
      <c r="X30" s="68">
        <f t="shared" si="2"/>
        <v>0</v>
      </c>
      <c r="Y30" s="68">
        <f t="shared" si="2"/>
        <v>0</v>
      </c>
      <c r="Z30" s="68">
        <f t="shared" si="2"/>
        <v>0</v>
      </c>
      <c r="AA30" s="68">
        <f t="shared" si="2"/>
        <v>0</v>
      </c>
      <c r="AB30" s="68">
        <f t="shared" si="2"/>
        <v>0</v>
      </c>
      <c r="AC30" s="68">
        <f t="shared" si="2"/>
        <v>0</v>
      </c>
      <c r="AD30" s="68">
        <f t="shared" si="2"/>
        <v>0</v>
      </c>
      <c r="AE30" s="68">
        <f t="shared" si="2"/>
        <v>0</v>
      </c>
      <c r="AF30" s="68">
        <f t="shared" si="2"/>
        <v>0</v>
      </c>
      <c r="AG30" s="68">
        <f t="shared" si="2"/>
        <v>0</v>
      </c>
      <c r="AH30" s="69">
        <f t="shared" si="3"/>
        <v>0</v>
      </c>
    </row>
    <row r="31" spans="1:34" x14ac:dyDescent="0.15">
      <c r="A31" s="34">
        <v>23</v>
      </c>
      <c r="B31" s="70"/>
      <c r="C31" s="69"/>
      <c r="D31" s="71"/>
      <c r="E31" s="69"/>
      <c r="F31" s="69"/>
      <c r="G31" s="69"/>
      <c r="H31" s="69"/>
      <c r="I31" s="68"/>
      <c r="J31" s="68"/>
      <c r="K31" s="68"/>
      <c r="L31" s="68"/>
      <c r="M31" s="68"/>
      <c r="N31" s="68"/>
      <c r="O31" s="68"/>
      <c r="P31" s="68"/>
      <c r="Q31" s="68"/>
      <c r="R31" s="68"/>
      <c r="S31" s="68"/>
      <c r="T31" s="68"/>
      <c r="U31" s="68">
        <f>SUM(I31:T31)</f>
        <v>0</v>
      </c>
      <c r="V31" s="68">
        <f t="shared" si="2"/>
        <v>0</v>
      </c>
      <c r="W31" s="68">
        <f t="shared" si="2"/>
        <v>0</v>
      </c>
      <c r="X31" s="68">
        <f t="shared" si="2"/>
        <v>0</v>
      </c>
      <c r="Y31" s="68">
        <f t="shared" si="2"/>
        <v>0</v>
      </c>
      <c r="Z31" s="68">
        <f t="shared" si="2"/>
        <v>0</v>
      </c>
      <c r="AA31" s="68">
        <f t="shared" si="2"/>
        <v>0</v>
      </c>
      <c r="AB31" s="68">
        <f t="shared" si="2"/>
        <v>0</v>
      </c>
      <c r="AC31" s="68">
        <f t="shared" si="2"/>
        <v>0</v>
      </c>
      <c r="AD31" s="68">
        <f t="shared" si="2"/>
        <v>0</v>
      </c>
      <c r="AE31" s="68">
        <f t="shared" si="2"/>
        <v>0</v>
      </c>
      <c r="AF31" s="68">
        <f t="shared" si="2"/>
        <v>0</v>
      </c>
      <c r="AG31" s="68">
        <f t="shared" si="2"/>
        <v>0</v>
      </c>
      <c r="AH31" s="69">
        <f>SUM(V31:AG31)</f>
        <v>0</v>
      </c>
    </row>
    <row r="32" spans="1:34" x14ac:dyDescent="0.15">
      <c r="A32" s="34">
        <v>24</v>
      </c>
      <c r="B32" s="70"/>
      <c r="C32" s="69"/>
      <c r="D32" s="71"/>
      <c r="E32" s="69"/>
      <c r="F32" s="69"/>
      <c r="G32" s="69"/>
      <c r="H32" s="69"/>
      <c r="I32" s="68"/>
      <c r="J32" s="68"/>
      <c r="K32" s="68"/>
      <c r="L32" s="68"/>
      <c r="M32" s="68"/>
      <c r="N32" s="68"/>
      <c r="O32" s="68"/>
      <c r="P32" s="68"/>
      <c r="Q32" s="68"/>
      <c r="R32" s="68"/>
      <c r="S32" s="68"/>
      <c r="T32" s="68"/>
      <c r="U32" s="68">
        <f t="shared" ref="U32:U34" si="4">SUM(I32:T32)</f>
        <v>0</v>
      </c>
      <c r="V32" s="68">
        <f t="shared" si="2"/>
        <v>0</v>
      </c>
      <c r="W32" s="68">
        <f t="shared" si="2"/>
        <v>0</v>
      </c>
      <c r="X32" s="68">
        <f t="shared" si="2"/>
        <v>0</v>
      </c>
      <c r="Y32" s="68">
        <f t="shared" si="2"/>
        <v>0</v>
      </c>
      <c r="Z32" s="68">
        <f t="shared" si="2"/>
        <v>0</v>
      </c>
      <c r="AA32" s="68">
        <f t="shared" si="2"/>
        <v>0</v>
      </c>
      <c r="AB32" s="68">
        <f t="shared" si="2"/>
        <v>0</v>
      </c>
      <c r="AC32" s="68">
        <f t="shared" si="2"/>
        <v>0</v>
      </c>
      <c r="AD32" s="68">
        <f t="shared" si="2"/>
        <v>0</v>
      </c>
      <c r="AE32" s="68">
        <f t="shared" si="2"/>
        <v>0</v>
      </c>
      <c r="AF32" s="68">
        <f t="shared" si="2"/>
        <v>0</v>
      </c>
      <c r="AG32" s="68">
        <f t="shared" si="2"/>
        <v>0</v>
      </c>
      <c r="AH32" s="69">
        <f t="shared" ref="AH32:AH34" si="5">SUM(V32:AG32)</f>
        <v>0</v>
      </c>
    </row>
    <row r="33" spans="1:34" x14ac:dyDescent="0.15">
      <c r="A33" s="34">
        <v>25</v>
      </c>
      <c r="B33" s="70"/>
      <c r="C33" s="69"/>
      <c r="D33" s="71"/>
      <c r="E33" s="69"/>
      <c r="F33" s="69"/>
      <c r="G33" s="69"/>
      <c r="H33" s="69"/>
      <c r="I33" s="68"/>
      <c r="J33" s="68"/>
      <c r="K33" s="68"/>
      <c r="L33" s="68"/>
      <c r="M33" s="68"/>
      <c r="N33" s="68"/>
      <c r="O33" s="68"/>
      <c r="P33" s="68"/>
      <c r="Q33" s="68"/>
      <c r="R33" s="68"/>
      <c r="S33" s="68"/>
      <c r="T33" s="68"/>
      <c r="U33" s="68">
        <f t="shared" si="4"/>
        <v>0</v>
      </c>
      <c r="V33" s="68">
        <f t="shared" si="2"/>
        <v>0</v>
      </c>
      <c r="W33" s="68">
        <f t="shared" si="2"/>
        <v>0</v>
      </c>
      <c r="X33" s="68">
        <f t="shared" si="2"/>
        <v>0</v>
      </c>
      <c r="Y33" s="68">
        <f t="shared" si="2"/>
        <v>0</v>
      </c>
      <c r="Z33" s="68">
        <f t="shared" si="2"/>
        <v>0</v>
      </c>
      <c r="AA33" s="68">
        <f t="shared" si="2"/>
        <v>0</v>
      </c>
      <c r="AB33" s="68">
        <f t="shared" si="2"/>
        <v>0</v>
      </c>
      <c r="AC33" s="68">
        <f t="shared" si="2"/>
        <v>0</v>
      </c>
      <c r="AD33" s="68">
        <f t="shared" si="2"/>
        <v>0</v>
      </c>
      <c r="AE33" s="68">
        <f t="shared" si="2"/>
        <v>0</v>
      </c>
      <c r="AF33" s="68">
        <f t="shared" si="2"/>
        <v>0</v>
      </c>
      <c r="AG33" s="68">
        <f t="shared" si="2"/>
        <v>0</v>
      </c>
      <c r="AH33" s="69">
        <f t="shared" si="5"/>
        <v>0</v>
      </c>
    </row>
    <row r="34" spans="1:34" x14ac:dyDescent="0.15">
      <c r="A34" s="34">
        <v>26</v>
      </c>
      <c r="B34" s="70"/>
      <c r="C34" s="69"/>
      <c r="D34" s="71"/>
      <c r="E34" s="69"/>
      <c r="F34" s="69"/>
      <c r="G34" s="69"/>
      <c r="H34" s="69"/>
      <c r="I34" s="68"/>
      <c r="J34" s="68"/>
      <c r="K34" s="68"/>
      <c r="L34" s="68"/>
      <c r="M34" s="68"/>
      <c r="N34" s="68"/>
      <c r="O34" s="68"/>
      <c r="P34" s="68"/>
      <c r="Q34" s="68"/>
      <c r="R34" s="68"/>
      <c r="S34" s="68"/>
      <c r="T34" s="68"/>
      <c r="U34" s="68">
        <f t="shared" si="4"/>
        <v>0</v>
      </c>
      <c r="V34" s="68">
        <f t="shared" si="2"/>
        <v>0</v>
      </c>
      <c r="W34" s="68">
        <f t="shared" si="2"/>
        <v>0</v>
      </c>
      <c r="X34" s="68">
        <f t="shared" si="2"/>
        <v>0</v>
      </c>
      <c r="Y34" s="68">
        <f t="shared" si="2"/>
        <v>0</v>
      </c>
      <c r="Z34" s="68">
        <f t="shared" si="2"/>
        <v>0</v>
      </c>
      <c r="AA34" s="68">
        <f t="shared" si="2"/>
        <v>0</v>
      </c>
      <c r="AB34" s="68">
        <f t="shared" si="2"/>
        <v>0</v>
      </c>
      <c r="AC34" s="68">
        <f t="shared" si="2"/>
        <v>0</v>
      </c>
      <c r="AD34" s="68">
        <f t="shared" si="2"/>
        <v>0</v>
      </c>
      <c r="AE34" s="68">
        <f t="shared" si="2"/>
        <v>0</v>
      </c>
      <c r="AF34" s="68">
        <f t="shared" si="2"/>
        <v>0</v>
      </c>
      <c r="AG34" s="68">
        <f t="shared" si="2"/>
        <v>0</v>
      </c>
      <c r="AH34" s="69">
        <f t="shared" si="5"/>
        <v>0</v>
      </c>
    </row>
    <row r="35" spans="1:34" x14ac:dyDescent="0.15">
      <c r="A35" s="34">
        <v>27</v>
      </c>
      <c r="B35" s="70"/>
      <c r="C35" s="69"/>
      <c r="D35" s="71"/>
      <c r="E35" s="69"/>
      <c r="F35" s="69"/>
      <c r="G35" s="69"/>
      <c r="H35" s="69"/>
      <c r="I35" s="68"/>
      <c r="J35" s="68"/>
      <c r="K35" s="68"/>
      <c r="L35" s="68"/>
      <c r="M35" s="68"/>
      <c r="N35" s="68"/>
      <c r="O35" s="68"/>
      <c r="P35" s="68"/>
      <c r="Q35" s="68"/>
      <c r="R35" s="68"/>
      <c r="S35" s="68"/>
      <c r="T35" s="68"/>
      <c r="U35" s="68">
        <f>SUM(I35:T35)</f>
        <v>0</v>
      </c>
      <c r="V35" s="68">
        <f t="shared" si="2"/>
        <v>0</v>
      </c>
      <c r="W35" s="68">
        <f t="shared" si="2"/>
        <v>0</v>
      </c>
      <c r="X35" s="68">
        <f t="shared" si="2"/>
        <v>0</v>
      </c>
      <c r="Y35" s="68">
        <f t="shared" si="2"/>
        <v>0</v>
      </c>
      <c r="Z35" s="68">
        <f t="shared" si="2"/>
        <v>0</v>
      </c>
      <c r="AA35" s="68">
        <f t="shared" si="2"/>
        <v>0</v>
      </c>
      <c r="AB35" s="68">
        <f t="shared" si="2"/>
        <v>0</v>
      </c>
      <c r="AC35" s="68">
        <f t="shared" si="2"/>
        <v>0</v>
      </c>
      <c r="AD35" s="68">
        <f t="shared" si="2"/>
        <v>0</v>
      </c>
      <c r="AE35" s="68">
        <f t="shared" si="2"/>
        <v>0</v>
      </c>
      <c r="AF35" s="68">
        <f t="shared" si="2"/>
        <v>0</v>
      </c>
      <c r="AG35" s="68">
        <f t="shared" si="2"/>
        <v>0</v>
      </c>
      <c r="AH35" s="69">
        <f>SUM(V35:AG35)</f>
        <v>0</v>
      </c>
    </row>
    <row r="36" spans="1:34" x14ac:dyDescent="0.15">
      <c r="A36" s="34">
        <v>28</v>
      </c>
      <c r="B36" s="70"/>
      <c r="C36" s="69"/>
      <c r="D36" s="71"/>
      <c r="E36" s="69"/>
      <c r="F36" s="69"/>
      <c r="G36" s="69"/>
      <c r="H36" s="69"/>
      <c r="I36" s="68"/>
      <c r="J36" s="68"/>
      <c r="K36" s="68"/>
      <c r="L36" s="68"/>
      <c r="M36" s="68"/>
      <c r="N36" s="68"/>
      <c r="O36" s="68"/>
      <c r="P36" s="68"/>
      <c r="Q36" s="68"/>
      <c r="R36" s="68"/>
      <c r="S36" s="68"/>
      <c r="T36" s="68"/>
      <c r="U36" s="68">
        <f t="shared" ref="U36:U38" si="6">SUM(I36:T36)</f>
        <v>0</v>
      </c>
      <c r="V36" s="68">
        <f t="shared" si="2"/>
        <v>0</v>
      </c>
      <c r="W36" s="68">
        <f t="shared" si="2"/>
        <v>0</v>
      </c>
      <c r="X36" s="68">
        <f t="shared" si="2"/>
        <v>0</v>
      </c>
      <c r="Y36" s="68">
        <f t="shared" si="2"/>
        <v>0</v>
      </c>
      <c r="Z36" s="68">
        <f t="shared" si="2"/>
        <v>0</v>
      </c>
      <c r="AA36" s="68">
        <f t="shared" si="2"/>
        <v>0</v>
      </c>
      <c r="AB36" s="68">
        <f t="shared" si="2"/>
        <v>0</v>
      </c>
      <c r="AC36" s="68">
        <f t="shared" si="2"/>
        <v>0</v>
      </c>
      <c r="AD36" s="68">
        <f t="shared" si="2"/>
        <v>0</v>
      </c>
      <c r="AE36" s="68">
        <f t="shared" si="2"/>
        <v>0</v>
      </c>
      <c r="AF36" s="68">
        <f t="shared" si="2"/>
        <v>0</v>
      </c>
      <c r="AG36" s="68">
        <f t="shared" si="2"/>
        <v>0</v>
      </c>
      <c r="AH36" s="69">
        <f t="shared" ref="AH36:AH38" si="7">SUM(V36:AG36)</f>
        <v>0</v>
      </c>
    </row>
    <row r="37" spans="1:34" x14ac:dyDescent="0.15">
      <c r="A37" s="34">
        <v>29</v>
      </c>
      <c r="B37" s="70"/>
      <c r="C37" s="69"/>
      <c r="D37" s="71"/>
      <c r="E37" s="69"/>
      <c r="F37" s="69"/>
      <c r="G37" s="69"/>
      <c r="H37" s="69"/>
      <c r="I37" s="68"/>
      <c r="J37" s="68"/>
      <c r="K37" s="68"/>
      <c r="L37" s="68"/>
      <c r="M37" s="68"/>
      <c r="N37" s="68"/>
      <c r="O37" s="68"/>
      <c r="P37" s="68"/>
      <c r="Q37" s="68"/>
      <c r="R37" s="68"/>
      <c r="S37" s="68"/>
      <c r="T37" s="68"/>
      <c r="U37" s="68">
        <f t="shared" si="6"/>
        <v>0</v>
      </c>
      <c r="V37" s="68">
        <f t="shared" si="2"/>
        <v>0</v>
      </c>
      <c r="W37" s="68">
        <f t="shared" si="2"/>
        <v>0</v>
      </c>
      <c r="X37" s="68">
        <f t="shared" si="2"/>
        <v>0</v>
      </c>
      <c r="Y37" s="68">
        <f t="shared" si="2"/>
        <v>0</v>
      </c>
      <c r="Z37" s="68">
        <f t="shared" si="2"/>
        <v>0</v>
      </c>
      <c r="AA37" s="68">
        <f t="shared" si="2"/>
        <v>0</v>
      </c>
      <c r="AB37" s="68">
        <f t="shared" si="2"/>
        <v>0</v>
      </c>
      <c r="AC37" s="68">
        <f t="shared" si="2"/>
        <v>0</v>
      </c>
      <c r="AD37" s="68">
        <f t="shared" si="2"/>
        <v>0</v>
      </c>
      <c r="AE37" s="68">
        <f t="shared" si="2"/>
        <v>0</v>
      </c>
      <c r="AF37" s="68">
        <f t="shared" si="2"/>
        <v>0</v>
      </c>
      <c r="AG37" s="68">
        <f t="shared" si="2"/>
        <v>0</v>
      </c>
      <c r="AH37" s="69">
        <f t="shared" si="7"/>
        <v>0</v>
      </c>
    </row>
    <row r="38" spans="1:34" x14ac:dyDescent="0.15">
      <c r="A38" s="34">
        <v>30</v>
      </c>
      <c r="B38" s="70"/>
      <c r="C38" s="69"/>
      <c r="D38" s="71"/>
      <c r="E38" s="69"/>
      <c r="F38" s="69"/>
      <c r="G38" s="69"/>
      <c r="H38" s="69"/>
      <c r="I38" s="68"/>
      <c r="J38" s="68"/>
      <c r="K38" s="68"/>
      <c r="L38" s="68"/>
      <c r="M38" s="68"/>
      <c r="N38" s="68"/>
      <c r="O38" s="68"/>
      <c r="P38" s="68"/>
      <c r="Q38" s="68"/>
      <c r="R38" s="68"/>
      <c r="S38" s="68"/>
      <c r="T38" s="68"/>
      <c r="U38" s="68">
        <f t="shared" si="6"/>
        <v>0</v>
      </c>
      <c r="V38" s="68">
        <f t="shared" si="2"/>
        <v>0</v>
      </c>
      <c r="W38" s="68">
        <f t="shared" si="2"/>
        <v>0</v>
      </c>
      <c r="X38" s="68">
        <f t="shared" si="2"/>
        <v>0</v>
      </c>
      <c r="Y38" s="68">
        <f t="shared" si="2"/>
        <v>0</v>
      </c>
      <c r="Z38" s="68">
        <f t="shared" si="2"/>
        <v>0</v>
      </c>
      <c r="AA38" s="68">
        <f t="shared" si="2"/>
        <v>0</v>
      </c>
      <c r="AB38" s="68">
        <f t="shared" si="2"/>
        <v>0</v>
      </c>
      <c r="AC38" s="68">
        <f t="shared" si="2"/>
        <v>0</v>
      </c>
      <c r="AD38" s="68">
        <f t="shared" si="2"/>
        <v>0</v>
      </c>
      <c r="AE38" s="68">
        <f t="shared" si="2"/>
        <v>0</v>
      </c>
      <c r="AF38" s="68">
        <f t="shared" si="2"/>
        <v>0</v>
      </c>
      <c r="AG38" s="68">
        <f t="shared" si="2"/>
        <v>0</v>
      </c>
      <c r="AH38" s="69">
        <f t="shared" si="7"/>
        <v>0</v>
      </c>
    </row>
    <row r="39" spans="1:34" x14ac:dyDescent="0.15">
      <c r="A39" s="33" t="s">
        <v>12</v>
      </c>
      <c r="B39" s="70" t="s">
        <v>72</v>
      </c>
      <c r="C39" s="70" t="s">
        <v>72</v>
      </c>
      <c r="D39" s="70" t="s">
        <v>72</v>
      </c>
      <c r="E39" s="70" t="s">
        <v>72</v>
      </c>
      <c r="F39" s="70" t="s">
        <v>72</v>
      </c>
      <c r="G39" s="70" t="s">
        <v>72</v>
      </c>
      <c r="H39" s="70" t="s">
        <v>72</v>
      </c>
      <c r="I39" s="69">
        <f>SUM(I9:I38)</f>
        <v>0</v>
      </c>
      <c r="J39" s="69">
        <f t="shared" ref="J39:AH39" si="8">SUM(J9:J38)</f>
        <v>0</v>
      </c>
      <c r="K39" s="69">
        <f t="shared" si="8"/>
        <v>0</v>
      </c>
      <c r="L39" s="69">
        <f t="shared" si="8"/>
        <v>0</v>
      </c>
      <c r="M39" s="69">
        <f t="shared" si="8"/>
        <v>0</v>
      </c>
      <c r="N39" s="69">
        <f t="shared" si="8"/>
        <v>0</v>
      </c>
      <c r="O39" s="69">
        <f t="shared" si="8"/>
        <v>0</v>
      </c>
      <c r="P39" s="69">
        <f t="shared" si="8"/>
        <v>0</v>
      </c>
      <c r="Q39" s="69">
        <f t="shared" si="8"/>
        <v>0</v>
      </c>
      <c r="R39" s="69">
        <f t="shared" si="8"/>
        <v>0</v>
      </c>
      <c r="S39" s="69">
        <f t="shared" si="8"/>
        <v>0</v>
      </c>
      <c r="T39" s="69">
        <f t="shared" si="8"/>
        <v>0</v>
      </c>
      <c r="U39" s="69">
        <f t="shared" si="8"/>
        <v>0</v>
      </c>
      <c r="V39" s="69">
        <f t="shared" si="8"/>
        <v>0</v>
      </c>
      <c r="W39" s="69">
        <f t="shared" si="8"/>
        <v>0</v>
      </c>
      <c r="X39" s="69">
        <f t="shared" si="8"/>
        <v>0</v>
      </c>
      <c r="Y39" s="69">
        <f t="shared" si="8"/>
        <v>0</v>
      </c>
      <c r="Z39" s="69">
        <f t="shared" si="8"/>
        <v>0</v>
      </c>
      <c r="AA39" s="69">
        <f t="shared" si="8"/>
        <v>0</v>
      </c>
      <c r="AB39" s="69">
        <f t="shared" si="8"/>
        <v>0</v>
      </c>
      <c r="AC39" s="69">
        <f t="shared" si="8"/>
        <v>0</v>
      </c>
      <c r="AD39" s="69">
        <f t="shared" si="8"/>
        <v>0</v>
      </c>
      <c r="AE39" s="69">
        <f t="shared" si="8"/>
        <v>0</v>
      </c>
      <c r="AF39" s="69">
        <f t="shared" si="8"/>
        <v>0</v>
      </c>
      <c r="AG39" s="69">
        <f t="shared" si="8"/>
        <v>0</v>
      </c>
      <c r="AH39" s="69">
        <f t="shared" si="8"/>
        <v>0</v>
      </c>
    </row>
    <row r="40" spans="1:34" x14ac:dyDescent="0.15">
      <c r="A40" s="2" t="s">
        <v>83</v>
      </c>
    </row>
    <row r="41" spans="1:34" x14ac:dyDescent="0.15">
      <c r="A41" s="2" t="s">
        <v>64</v>
      </c>
      <c r="L41" s="56"/>
      <c r="M41" s="56"/>
      <c r="N41" s="56"/>
      <c r="O41" s="56"/>
      <c r="P41" s="56"/>
      <c r="Q41" s="56"/>
      <c r="R41" s="56"/>
      <c r="S41" s="56"/>
      <c r="T41" s="57" t="s">
        <v>85</v>
      </c>
      <c r="U41" s="64">
        <f>+'別紙様式3(生乳者⇒乳業者⇒Jミルク)'!C31-別紙様式3の別添!U39</f>
        <v>0</v>
      </c>
      <c r="V41" s="56"/>
      <c r="W41" s="56"/>
      <c r="X41" s="56"/>
      <c r="Y41" s="56"/>
      <c r="Z41" s="56"/>
      <c r="AA41" s="56"/>
      <c r="AB41" s="56"/>
      <c r="AC41" s="56"/>
      <c r="AD41" s="56"/>
      <c r="AE41" s="56"/>
      <c r="AF41" s="56"/>
      <c r="AG41" s="57" t="s">
        <v>86</v>
      </c>
      <c r="AH41" s="64">
        <f>+'別紙様式3(生乳者⇒乳業者⇒Jミルク)'!D31-別紙様式3の別添!AH39</f>
        <v>0</v>
      </c>
    </row>
    <row r="42" spans="1:34" x14ac:dyDescent="0.15">
      <c r="A42" s="2" t="s">
        <v>65</v>
      </c>
    </row>
    <row r="44" spans="1:34" x14ac:dyDescent="0.15">
      <c r="D44" s="2" t="s">
        <v>27</v>
      </c>
    </row>
    <row r="45" spans="1:34" x14ac:dyDescent="0.15">
      <c r="D45" s="2" t="s">
        <v>28</v>
      </c>
    </row>
  </sheetData>
  <mergeCells count="10">
    <mergeCell ref="G6:G7"/>
    <mergeCell ref="H6:H7"/>
    <mergeCell ref="I6:U6"/>
    <mergeCell ref="V6:AH6"/>
    <mergeCell ref="A6:A7"/>
    <mergeCell ref="B6:B7"/>
    <mergeCell ref="C6:C7"/>
    <mergeCell ref="D6:D7"/>
    <mergeCell ref="E6:E7"/>
    <mergeCell ref="F6:F7"/>
  </mergeCells>
  <phoneticPr fontId="1"/>
  <dataValidations count="8">
    <dataValidation type="list" allowBlank="1" showInputMessage="1" showErrorMessage="1" prompt="農協等その他出荷先があれば「有」を選択してください" sqref="D9:D38" xr:uid="{01501D9F-282D-4DC0-9518-5407F54CEA44}">
      <formula1>$D$44:$D$45</formula1>
    </dataValidation>
    <dataValidation type="list" allowBlank="1" showInputMessage="1" showErrorMessage="1" sqref="D8" xr:uid="{272E3208-178D-4CAF-A0E3-B1EC17DC741E}">
      <formula1>$D$44:$D$45</formula1>
    </dataValidation>
    <dataValidation type="textLength" operator="greaterThan" allowBlank="1" showInputMessage="1" showErrorMessage="1" prompt="市町村以降を記載。_x000a_" sqref="H9:H38" xr:uid="{7E3EE7F6-99C3-4F4F-BD0A-476BD2E28A5C}">
      <formula1>1</formula1>
    </dataValidation>
    <dataValidation imeMode="halfAlpha" allowBlank="1" showInputMessage="1" showErrorMessage="1" sqref="U8:AG8 I9:AG38" xr:uid="{3DA5AFD2-0BA2-4926-B12B-6D7BCF634D92}"/>
    <dataValidation type="textLength" imeMode="halfAlpha" operator="equal" allowBlank="1" showInputMessage="1" showErrorMessage="1" prompt="ハイフンなし・半角数字（７桁）_x000a_" sqref="E9:E38" xr:uid="{6F220D95-1520-4989-927E-D5CDECC7469E}">
      <formula1>7</formula1>
    </dataValidation>
    <dataValidation type="textLength" imeMode="halfAlpha" operator="equal" allowBlank="1" showInputMessage="1" showErrorMessage="1" prompt="半角数字（10桁）_x000a_" sqref="B9:B38" xr:uid="{C682B0C3-5A4A-47AF-947C-E0E1288AE6CC}">
      <formula1>10</formula1>
    </dataValidation>
    <dataValidation allowBlank="1" showInputMessage="1" showErrorMessage="1" prompt="すべて全角（漢字・ひらがな・カタカナ、英数字）、姓名間は空白なし_x000a_（法人の場合）有限会社は（有）、株式会社は（株）" sqref="C9:C38" xr:uid="{15BC0301-2AEA-4853-AE64-CC0EFFF996FD}"/>
    <dataValidation allowBlank="1" showInputMessage="1" showErrorMessage="1" prompt="市、町、村まで入力（例：札幌市）、郡は不要。東京23区内の場合、区名を入力（例：練馬区）" sqref="G9:G38" xr:uid="{E419A35C-BB67-4ADA-A188-C3E3E5234954}"/>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3EA4A-C8C0-4E80-B50C-1D6676859C13}">
  <sheetPr>
    <tabColor theme="9" tint="0.59999389629810485"/>
  </sheetPr>
  <dimension ref="B1:H47"/>
  <sheetViews>
    <sheetView zoomScaleNormal="100" workbookViewId="0">
      <selection activeCell="G28" sqref="G28"/>
    </sheetView>
  </sheetViews>
  <sheetFormatPr defaultColWidth="8.875" defaultRowHeight="13.5" x14ac:dyDescent="0.15"/>
  <cols>
    <col min="1" max="1" width="1.625" style="2" customWidth="1"/>
    <col min="2" max="2" width="10.625" style="2" customWidth="1"/>
    <col min="3" max="3" width="26.125" style="2" customWidth="1"/>
    <col min="4" max="4" width="30.625" style="2" customWidth="1"/>
    <col min="5" max="5" width="22" style="2" customWidth="1"/>
    <col min="6" max="6" width="8.875" style="2"/>
    <col min="7" max="10" width="7" style="2" customWidth="1"/>
    <col min="11" max="16384" width="8.875" style="2"/>
  </cols>
  <sheetData>
    <row r="1" spans="2:8" ht="20.25" customHeight="1" x14ac:dyDescent="0.15">
      <c r="B1" s="29" t="s">
        <v>101</v>
      </c>
      <c r="E1" s="25" t="s">
        <v>100</v>
      </c>
    </row>
    <row r="2" spans="2:8" x14ac:dyDescent="0.15">
      <c r="E2" s="25" t="s">
        <v>109</v>
      </c>
    </row>
    <row r="3" spans="2:8" x14ac:dyDescent="0.15">
      <c r="B3" s="1" t="s">
        <v>17</v>
      </c>
    </row>
    <row r="4" spans="2:8" x14ac:dyDescent="0.15">
      <c r="B4" s="30" t="s">
        <v>40</v>
      </c>
    </row>
    <row r="5" spans="2:8" ht="18.75" x14ac:dyDescent="0.15">
      <c r="B5" s="104" t="s">
        <v>104</v>
      </c>
      <c r="C5" s="104"/>
      <c r="D5" s="104"/>
      <c r="E5" s="104"/>
      <c r="F5" s="2" t="s">
        <v>42</v>
      </c>
    </row>
    <row r="6" spans="2:8" ht="21" x14ac:dyDescent="0.15">
      <c r="B6" s="105" t="s">
        <v>19</v>
      </c>
      <c r="C6" s="105"/>
      <c r="D6" s="105"/>
      <c r="E6" s="105"/>
    </row>
    <row r="7" spans="2:8" x14ac:dyDescent="0.15">
      <c r="C7" s="3"/>
      <c r="D7" s="3"/>
      <c r="E7" s="3"/>
    </row>
    <row r="8" spans="2:8" ht="30" customHeight="1" x14ac:dyDescent="0.15">
      <c r="B8" s="87" t="s">
        <v>81</v>
      </c>
      <c r="C8" s="88"/>
      <c r="D8" s="75"/>
      <c r="E8" s="75"/>
    </row>
    <row r="9" spans="2:8" ht="30" customHeight="1" x14ac:dyDescent="0.15">
      <c r="B9" s="87" t="s">
        <v>103</v>
      </c>
      <c r="C9" s="88"/>
      <c r="D9" s="87" t="s">
        <v>102</v>
      </c>
      <c r="E9" s="87"/>
    </row>
    <row r="10" spans="2:8" ht="14.25" x14ac:dyDescent="0.15">
      <c r="B10" s="76" t="s">
        <v>21</v>
      </c>
      <c r="C10" s="77"/>
      <c r="D10" s="80" t="s">
        <v>43</v>
      </c>
      <c r="E10" s="80"/>
    </row>
    <row r="11" spans="2:8" ht="30" customHeight="1" x14ac:dyDescent="0.15">
      <c r="B11" s="78"/>
      <c r="C11" s="79"/>
      <c r="D11" s="81"/>
      <c r="E11" s="82"/>
    </row>
    <row r="12" spans="2:8" ht="19.5" customHeight="1" x14ac:dyDescent="0.15">
      <c r="B12" s="76" t="s">
        <v>88</v>
      </c>
      <c r="C12" s="77"/>
      <c r="D12" s="75" t="s">
        <v>14</v>
      </c>
      <c r="E12" s="75"/>
    </row>
    <row r="13" spans="2:8" ht="19.5" customHeight="1" x14ac:dyDescent="0.15">
      <c r="B13" s="83"/>
      <c r="C13" s="84"/>
      <c r="D13" s="75" t="s">
        <v>45</v>
      </c>
      <c r="E13" s="75"/>
    </row>
    <row r="14" spans="2:8" ht="19.5" customHeight="1" x14ac:dyDescent="0.15">
      <c r="B14" s="78"/>
      <c r="C14" s="79"/>
      <c r="D14" s="75" t="s">
        <v>44</v>
      </c>
      <c r="E14" s="75"/>
    </row>
    <row r="16" spans="2:8" ht="30.6" customHeight="1" x14ac:dyDescent="0.15">
      <c r="B16" s="20" t="s">
        <v>22</v>
      </c>
      <c r="C16" s="24">
        <v>15</v>
      </c>
      <c r="D16" s="31"/>
      <c r="E16" s="32"/>
      <c r="G16" s="23"/>
      <c r="H16" s="22"/>
    </row>
    <row r="18" spans="2:5" ht="21.75" customHeight="1" x14ac:dyDescent="0.15">
      <c r="B18" s="28" t="s">
        <v>13</v>
      </c>
      <c r="C18" s="21" t="s">
        <v>33</v>
      </c>
      <c r="D18" s="21" t="s">
        <v>24</v>
      </c>
      <c r="E18" s="4" t="s">
        <v>25</v>
      </c>
    </row>
    <row r="19" spans="2:5" ht="30.75" customHeight="1" x14ac:dyDescent="0.15">
      <c r="B19" s="5" t="s">
        <v>9</v>
      </c>
      <c r="C19" s="66"/>
      <c r="D19" s="66">
        <f>IFERROR(ROUNDDOWN(C19*($C$16/100),0),"")</f>
        <v>0</v>
      </c>
      <c r="E19" s="6"/>
    </row>
    <row r="20" spans="2:5" ht="30.75" customHeight="1" x14ac:dyDescent="0.15">
      <c r="B20" s="5" t="s">
        <v>10</v>
      </c>
      <c r="C20" s="66"/>
      <c r="D20" s="66">
        <f t="shared" ref="D20:D30" si="0">IFERROR(ROUNDDOWN(C20*($C$16/100),0),"")</f>
        <v>0</v>
      </c>
      <c r="E20" s="6"/>
    </row>
    <row r="21" spans="2:5" ht="30.75" customHeight="1" x14ac:dyDescent="0.15">
      <c r="B21" s="5" t="s">
        <v>11</v>
      </c>
      <c r="C21" s="66"/>
      <c r="D21" s="66">
        <f t="shared" si="0"/>
        <v>0</v>
      </c>
      <c r="E21" s="6"/>
    </row>
    <row r="22" spans="2:5" ht="30.75" customHeight="1" x14ac:dyDescent="0.15">
      <c r="B22" s="5" t="s">
        <v>0</v>
      </c>
      <c r="C22" s="66"/>
      <c r="D22" s="66">
        <f t="shared" si="0"/>
        <v>0</v>
      </c>
      <c r="E22" s="6"/>
    </row>
    <row r="23" spans="2:5" ht="30.75" customHeight="1" x14ac:dyDescent="0.15">
      <c r="B23" s="5" t="s">
        <v>1</v>
      </c>
      <c r="C23" s="66"/>
      <c r="D23" s="66">
        <f t="shared" si="0"/>
        <v>0</v>
      </c>
      <c r="E23" s="6"/>
    </row>
    <row r="24" spans="2:5" ht="30.75" customHeight="1" x14ac:dyDescent="0.15">
      <c r="B24" s="5" t="s">
        <v>2</v>
      </c>
      <c r="C24" s="66"/>
      <c r="D24" s="66">
        <f t="shared" si="0"/>
        <v>0</v>
      </c>
      <c r="E24" s="6"/>
    </row>
    <row r="25" spans="2:5" ht="30.75" customHeight="1" x14ac:dyDescent="0.15">
      <c r="B25" s="5" t="s">
        <v>3</v>
      </c>
      <c r="C25" s="66"/>
      <c r="D25" s="66">
        <f t="shared" si="0"/>
        <v>0</v>
      </c>
      <c r="E25" s="6"/>
    </row>
    <row r="26" spans="2:5" ht="30.75" customHeight="1" x14ac:dyDescent="0.15">
      <c r="B26" s="5" t="s">
        <v>4</v>
      </c>
      <c r="C26" s="66"/>
      <c r="D26" s="66">
        <f t="shared" si="0"/>
        <v>0</v>
      </c>
      <c r="E26" s="6"/>
    </row>
    <row r="27" spans="2:5" ht="30.75" customHeight="1" x14ac:dyDescent="0.15">
      <c r="B27" s="5" t="s">
        <v>5</v>
      </c>
      <c r="C27" s="66"/>
      <c r="D27" s="66">
        <f t="shared" si="0"/>
        <v>0</v>
      </c>
      <c r="E27" s="6"/>
    </row>
    <row r="28" spans="2:5" ht="30.75" customHeight="1" x14ac:dyDescent="0.15">
      <c r="B28" s="5" t="s">
        <v>6</v>
      </c>
      <c r="C28" s="66"/>
      <c r="D28" s="66">
        <f t="shared" si="0"/>
        <v>0</v>
      </c>
      <c r="E28" s="6"/>
    </row>
    <row r="29" spans="2:5" ht="30.75" customHeight="1" x14ac:dyDescent="0.15">
      <c r="B29" s="5" t="s">
        <v>7</v>
      </c>
      <c r="C29" s="66"/>
      <c r="D29" s="66">
        <f t="shared" si="0"/>
        <v>0</v>
      </c>
      <c r="E29" s="6"/>
    </row>
    <row r="30" spans="2:5" ht="30.75" customHeight="1" x14ac:dyDescent="0.15">
      <c r="B30" s="5" t="s">
        <v>8</v>
      </c>
      <c r="C30" s="66"/>
      <c r="D30" s="66">
        <f t="shared" si="0"/>
        <v>0</v>
      </c>
      <c r="E30" s="6"/>
    </row>
    <row r="31" spans="2:5" ht="30.75" customHeight="1" x14ac:dyDescent="0.15">
      <c r="B31" s="5" t="s">
        <v>12</v>
      </c>
      <c r="C31" s="66">
        <f>SUM(C19:C30)</f>
        <v>0</v>
      </c>
      <c r="D31" s="66">
        <f>SUM(D19:D30)</f>
        <v>0</v>
      </c>
      <c r="E31" s="7"/>
    </row>
    <row r="32" spans="2:5" x14ac:dyDescent="0.15">
      <c r="D32" s="25" t="s">
        <v>39</v>
      </c>
    </row>
    <row r="33" spans="2:5" ht="14.25" x14ac:dyDescent="0.15">
      <c r="B33" s="8" t="s">
        <v>16</v>
      </c>
      <c r="C33" s="9"/>
      <c r="D33" s="9"/>
      <c r="E33" s="10"/>
    </row>
    <row r="34" spans="2:5" ht="41.25" customHeight="1" x14ac:dyDescent="0.15">
      <c r="B34" s="72"/>
      <c r="C34" s="73"/>
      <c r="D34" s="73"/>
      <c r="E34" s="74"/>
    </row>
    <row r="35" spans="2:5" ht="14.25" x14ac:dyDescent="0.15">
      <c r="B35" s="11"/>
      <c r="C35" s="11"/>
      <c r="D35" s="11"/>
      <c r="E35" s="11"/>
    </row>
    <row r="36" spans="2:5" ht="14.25" x14ac:dyDescent="0.15">
      <c r="B36" s="12" t="s">
        <v>15</v>
      </c>
      <c r="C36" s="13"/>
      <c r="D36" s="13"/>
      <c r="E36" s="14"/>
    </row>
    <row r="37" spans="2:5" ht="13.5" customHeight="1" x14ac:dyDescent="0.15">
      <c r="B37" s="15" t="s">
        <v>46</v>
      </c>
      <c r="C37" s="11"/>
      <c r="D37" s="11"/>
      <c r="E37" s="16"/>
    </row>
    <row r="38" spans="2:5" ht="13.5" customHeight="1" x14ac:dyDescent="0.15">
      <c r="B38" s="15" t="s">
        <v>98</v>
      </c>
      <c r="C38" s="11"/>
      <c r="D38" s="11"/>
      <c r="E38" s="16"/>
    </row>
    <row r="39" spans="2:5" ht="13.5" customHeight="1" x14ac:dyDescent="0.15">
      <c r="B39" s="17" t="s">
        <v>105</v>
      </c>
      <c r="C39" s="18"/>
      <c r="D39" s="18"/>
      <c r="E39" s="19"/>
    </row>
    <row r="40" spans="2:5" ht="13.5" customHeight="1" x14ac:dyDescent="0.15">
      <c r="B40" s="11"/>
      <c r="C40" s="11"/>
      <c r="D40" s="11"/>
      <c r="E40" s="11"/>
    </row>
    <row r="41" spans="2:5" ht="13.5" customHeight="1" x14ac:dyDescent="0.15"/>
    <row r="42" spans="2:5" ht="13.5" customHeight="1" x14ac:dyDescent="0.15">
      <c r="B42" s="11" t="s">
        <v>35</v>
      </c>
      <c r="C42" s="11"/>
      <c r="D42" s="11"/>
      <c r="E42" s="11"/>
    </row>
    <row r="43" spans="2:5" ht="13.5" customHeight="1" x14ac:dyDescent="0.15">
      <c r="B43" s="2" t="s">
        <v>36</v>
      </c>
      <c r="C43" s="11"/>
      <c r="D43" s="11"/>
      <c r="E43" s="11"/>
    </row>
    <row r="44" spans="2:5" ht="13.5" customHeight="1" x14ac:dyDescent="0.15">
      <c r="B44" s="11" t="s">
        <v>37</v>
      </c>
      <c r="C44" s="11"/>
      <c r="D44" s="11"/>
      <c r="E44" s="11"/>
    </row>
    <row r="45" spans="2:5" ht="14.25" x14ac:dyDescent="0.15">
      <c r="E45" s="11"/>
    </row>
    <row r="46" spans="2:5" ht="14.25" x14ac:dyDescent="0.15">
      <c r="C46" s="11"/>
      <c r="D46" s="11"/>
    </row>
    <row r="47" spans="2:5" ht="14.25" x14ac:dyDescent="0.15">
      <c r="C47" s="11"/>
      <c r="D47" s="11"/>
    </row>
  </sheetData>
  <mergeCells count="14">
    <mergeCell ref="B5:E5"/>
    <mergeCell ref="B6:E6"/>
    <mergeCell ref="B8:C8"/>
    <mergeCell ref="D8:E8"/>
    <mergeCell ref="B9:C9"/>
    <mergeCell ref="D9:E9"/>
    <mergeCell ref="B34:E34"/>
    <mergeCell ref="B10:C11"/>
    <mergeCell ref="D10:E10"/>
    <mergeCell ref="D11:E11"/>
    <mergeCell ref="B12:C14"/>
    <mergeCell ref="D12:E12"/>
    <mergeCell ref="D13:E13"/>
    <mergeCell ref="D14:E14"/>
  </mergeCells>
  <phoneticPr fontId="1"/>
  <dataValidations count="1">
    <dataValidation type="list" allowBlank="1" showInputMessage="1" showErrorMessage="1" sqref="E16" xr:uid="{5AF0BBB3-9032-443E-AA48-A72544E07AE9}">
      <formula1>$K$11:$K$12</formula1>
    </dataValidation>
  </dataValidations>
  <printOptions horizontalCentered="1"/>
  <pageMargins left="0.39370078740157483" right="0.31496062992125984" top="0.31" bottom="0.16" header="0.31496062992125984" footer="0.1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別紙様式1(生産者⇒Jミルク)</vt:lpstr>
      <vt:lpstr>別紙様式2(生乳販売事業者⇒Jミルク)</vt:lpstr>
      <vt:lpstr>別紙様式2の別添</vt:lpstr>
      <vt:lpstr>別紙様式3(生乳者⇒乳業者⇒Jミルク)</vt:lpstr>
      <vt:lpstr>別紙様式3の別添</vt:lpstr>
      <vt:lpstr>別紙様式4(指定団体以外の乳業者分）</vt:lpstr>
      <vt:lpstr>'別紙様式1(生産者⇒Jミルク)'!Print_Area</vt:lpstr>
      <vt:lpstr>'別紙様式2(生乳販売事業者⇒Jミルク)'!Print_Area</vt:lpstr>
      <vt:lpstr>'別紙様式3(生乳者⇒乳業者⇒Jミルク)'!Print_Area</vt:lpstr>
      <vt:lpstr>'別紙様式4(指定団体以外の乳業者分）'!Print_Area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 Seki</dc:creator>
  <cp:lastModifiedBy>J-milk Seki</cp:lastModifiedBy>
  <cp:lastPrinted>2025-03-13T04:28:18Z</cp:lastPrinted>
  <dcterms:created xsi:type="dcterms:W3CDTF">2016-12-05T10:13:15Z</dcterms:created>
  <dcterms:modified xsi:type="dcterms:W3CDTF">2025-03-19T06:38:28Z</dcterms:modified>
</cp:coreProperties>
</file>