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milksv\JOUHOU\■生産流通G共有（160419）\■乳牛頭数.牛群検定\ＨＰ公表データ\センター(頭数）\2019年度\累計データ\20190507更新\"/>
    </mc:Choice>
  </mc:AlternateContent>
  <xr:revisionPtr revIDLastSave="0" documentId="13_ncr:1_{629FE813-CBFC-49E9-B2E5-361530C8A78C}" xr6:coauthVersionLast="43" xr6:coauthVersionMax="43" xr10:uidLastSave="{00000000-0000-0000-0000-000000000000}"/>
  <bookViews>
    <workbookView xWindow="9465" yWindow="150" windowWidth="16485" windowHeight="12780" tabRatio="827" firstSheet="7" activeTab="11" xr2:uid="{00000000-000D-0000-FFFF-FFFF00000000}"/>
  </bookViews>
  <sheets>
    <sheet name="出生頭数30年4月" sheetId="82" r:id="rId1"/>
    <sheet name="出生頭数30年5月" sheetId="83" r:id="rId2"/>
    <sheet name="出生頭数30年6月" sheetId="84" r:id="rId3"/>
    <sheet name="出生頭数30年7月" sheetId="85" r:id="rId4"/>
    <sheet name="出生頭数30年8月" sheetId="86" r:id="rId5"/>
    <sheet name="出生頭数30年9月" sheetId="87" r:id="rId6"/>
    <sheet name="出生頭数30年10月" sheetId="88" r:id="rId7"/>
    <sheet name="出生頭数30年11月" sheetId="89" r:id="rId8"/>
    <sheet name="出生頭数30年12月" sheetId="90" r:id="rId9"/>
    <sheet name="出生頭数31年1月" sheetId="91" r:id="rId10"/>
    <sheet name="出生頭数31年2月" sheetId="92" r:id="rId11"/>
    <sheet name="出生頭数2019年3月" sheetId="93" r:id="rId12"/>
    <sheet name="Sheet1" sheetId="76" r:id="rId13"/>
  </sheets>
  <calcPr calcId="181029"/>
</workbook>
</file>

<file path=xl/calcChain.xml><?xml version="1.0" encoding="utf-8"?>
<calcChain xmlns="http://schemas.openxmlformats.org/spreadsheetml/2006/main">
  <c r="H11" i="93" l="1"/>
  <c r="H8" i="93" s="1"/>
  <c r="H10" i="93"/>
  <c r="H7" i="93" s="1"/>
  <c r="H11" i="92" l="1"/>
  <c r="H8" i="92" s="1"/>
  <c r="H10" i="92"/>
  <c r="H7" i="92" s="1"/>
  <c r="H11" i="91" l="1"/>
  <c r="H8" i="91" s="1"/>
  <c r="H10" i="91"/>
  <c r="H7" i="91" s="1"/>
  <c r="H11" i="90" l="1"/>
  <c r="H8" i="90" s="1"/>
  <c r="H10" i="90"/>
  <c r="H7" i="90" s="1"/>
  <c r="H11" i="89" l="1"/>
  <c r="H10" i="89"/>
  <c r="H7" i="89" s="1"/>
  <c r="H8" i="89"/>
  <c r="H11" i="88" l="1"/>
  <c r="H8" i="88" s="1"/>
  <c r="H10" i="88"/>
  <c r="H7" i="88" s="1"/>
  <c r="H11" i="87" l="1"/>
  <c r="H8" i="87" s="1"/>
  <c r="H10" i="87"/>
  <c r="H7" i="87" s="1"/>
  <c r="H11" i="86" l="1"/>
  <c r="H8" i="86" s="1"/>
  <c r="H10" i="86"/>
  <c r="H7" i="86" s="1"/>
  <c r="H11" i="85" l="1"/>
  <c r="H8" i="85" s="1"/>
  <c r="H10" i="85"/>
  <c r="H7" i="85" s="1"/>
  <c r="H11" i="84" l="1"/>
  <c r="H8" i="84" s="1"/>
  <c r="H10" i="84"/>
  <c r="H7" i="84" s="1"/>
  <c r="H11" i="83" l="1"/>
  <c r="H10" i="83"/>
  <c r="H8" i="83"/>
  <c r="H7" i="83"/>
  <c r="H11" i="82" l="1"/>
  <c r="H8" i="82" s="1"/>
  <c r="H10" i="82"/>
  <c r="H7" i="82" s="1"/>
</calcChain>
</file>

<file path=xl/sharedStrings.xml><?xml version="1.0" encoding="utf-8"?>
<sst xmlns="http://schemas.openxmlformats.org/spreadsheetml/2006/main" count="876" uniqueCount="104">
  <si>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</si>
  <si>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</si>
  <si>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</si>
  <si>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</si>
  <si>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</si>
  <si>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</si>
  <si>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</si>
  <si>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</si>
  <si>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</si>
  <si>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</si>
  <si>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</si>
  <si>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</si>
  <si>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</si>
  <si>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</si>
  <si>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</si>
  <si>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</si>
  <si>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</si>
  <si>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</si>
  <si>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</si>
  <si>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</si>
  <si>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</si>
  <si>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</si>
  <si>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</si>
  <si>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</si>
  <si>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</si>
  <si>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</si>
  <si>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</si>
  <si>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</si>
  <si>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</si>
  <si>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</si>
  <si>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</si>
  <si>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</si>
  <si>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</si>
  <si>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</si>
  <si>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</si>
  <si>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</si>
  <si>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</si>
  <si>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</si>
  <si>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</si>
  <si>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</si>
  <si>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</si>
  <si>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</si>
  <si>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</si>
  <si>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</si>
  <si>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</si>
  <si>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</si>
  <si>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</si>
  <si>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</si>
  <si>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</si>
  <si>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</si>
  <si>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</si>
  <si>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</si>
  <si>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</si>
  <si>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</si>
  <si>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</si>
  <si>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</si>
  <si>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</si>
  <si>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</si>
  <si>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</si>
  <si>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</si>
  <si>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</si>
  <si>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</si>
  <si>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</si>
  <si>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</si>
  <si>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</si>
  <si>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</si>
  <si>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</si>
  <si>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</si>
  <si>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平成30年4月（4/1～4/30）出生頭数（乳用種の子）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</si>
  <si>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平成30年6月1日集計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</si>
  <si>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平成30年5月（5/1～5/31）出生頭数（乳用種の子）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</si>
  <si>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平成30年7月1日集計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</si>
  <si>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平成30年6月（6/1～6/30）出生頭数（乳用種の子）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</si>
  <si>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平成30年8月1日集計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</si>
  <si>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</si>
  <si>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</si>
  <si>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</si>
  <si>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平成30年7月（7/1～7/31）出生頭数（乳用種の子）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</si>
  <si>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平成30年9月1日集計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</si>
  <si>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</si>
  <si>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平成30年8月（8/1～8/31）出生頭数（乳用種の子）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</si>
  <si>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平成30年10月1日集計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</si>
  <si>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</si>
  <si>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平成30年9月（9/1～9/30）出生頭数（乳用種の子）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</si>
  <si>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平成30年11月1日集計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</si>
  <si>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</si>
  <si>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</si>
  <si>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平成30年10月（10/1～10/31）出生頭数（乳用種の子）</t>
    <rPh sb="7" eb="8">
      <t>ガツ</t>
    </rPh>
    <rPh sb="20" eb="22">
      <t>シュッセイ</t>
    </rPh>
    <rPh sb="22" eb="24">
      <t>トウスウ</t>
    </rPh>
    <phoneticPr fontId="3"/>
  </si>
  <si>
    <t>平成30年12月1日集計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</si>
  <si>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平成30年11月（11/1～11/30）出生頭数（乳用種の子）</t>
    <rPh sb="7" eb="8">
      <t>ガツ</t>
    </rPh>
    <rPh sb="20" eb="22">
      <t>シュッセイ</t>
    </rPh>
    <rPh sb="22" eb="24">
      <t>トウスウ</t>
    </rPh>
    <phoneticPr fontId="3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</si>
  <si>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</si>
  <si>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平成31年1月1日集計</t>
    <rPh sb="0" eb="2">
      <t>ヘイセイ</t>
    </rPh>
    <rPh sb="4" eb="5">
      <t>ネン</t>
    </rPh>
    <rPh sb="5" eb="6">
      <t>ヘイネン</t>
    </rPh>
    <rPh sb="6" eb="7">
      <t>ガツ</t>
    </rPh>
    <rPh sb="8" eb="9">
      <t>ニチ</t>
    </rPh>
    <rPh sb="9" eb="11">
      <t>シュウケイ</t>
    </rPh>
    <phoneticPr fontId="3"/>
  </si>
  <si>
    <t>平成30年12月（12/1～12/31）出生頭数（乳用種の子）</t>
    <rPh sb="7" eb="8">
      <t>ガツ</t>
    </rPh>
    <rPh sb="20" eb="22">
      <t>シュッセイ</t>
    </rPh>
    <rPh sb="22" eb="24">
      <t>トウスウ</t>
    </rPh>
    <phoneticPr fontId="3"/>
  </si>
  <si>
    <t>平成31年2月1日集計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</si>
  <si>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</si>
  <si>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平成31年1月（1/1～1/31）出生頭数（乳用種の子）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</si>
  <si>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平成31年3月1日集計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</si>
  <si>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</si>
  <si>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2019年2月（2/1～2/28）出生頭数（乳用種の子）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</si>
  <si>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2019年4月1日集計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</si>
  <si>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</si>
  <si>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2019年3月（3/1～3/31）出生頭数（乳用種の子）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</si>
  <si>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2019年5月1日集計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</si>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</sst>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63"/>
  <sheetViews>
    <sheetView zoomScaleNormal="100" workbookViewId="0">
      <selection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68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69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32554</v>
      </c>
      <c r="C5" s="32">
        <v>10320</v>
      </c>
      <c r="D5" s="32">
        <v>14165</v>
      </c>
      <c r="E5" s="33">
        <v>7323</v>
      </c>
    </row>
    <row r="6" spans="1:9" ht="13.5" thickTop="1" thickBot="1" x14ac:dyDescent="0.2">
      <c r="A6" s="10" t="s">
        <v>57</v>
      </c>
      <c r="B6" s="18">
        <v>18145</v>
      </c>
      <c r="C6" s="19">
        <v>3066</v>
      </c>
      <c r="D6" s="19">
        <v>4122</v>
      </c>
      <c r="E6" s="20">
        <v>9192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5.7297947291629701E-2</v>
      </c>
    </row>
    <row r="8" spans="1:9" x14ac:dyDescent="0.15">
      <c r="A8" s="12" t="s">
        <v>2</v>
      </c>
      <c r="B8" s="47">
        <v>435</v>
      </c>
      <c r="C8" s="35">
        <v>94</v>
      </c>
      <c r="D8" s="35">
        <v>96</v>
      </c>
      <c r="E8" s="36">
        <v>222</v>
      </c>
      <c r="G8" s="1" t="s">
        <v>6</v>
      </c>
      <c r="H8" s="6">
        <f>H11/H12</f>
        <v>2.0667223458490945E-2</v>
      </c>
    </row>
    <row r="9" spans="1:9" x14ac:dyDescent="0.15">
      <c r="A9" s="13" t="s">
        <v>3</v>
      </c>
      <c r="B9" s="48">
        <v>1574</v>
      </c>
      <c r="C9" s="38">
        <v>417</v>
      </c>
      <c r="D9" s="38">
        <v>491</v>
      </c>
      <c r="E9" s="39">
        <v>571</v>
      </c>
    </row>
    <row r="10" spans="1:9" x14ac:dyDescent="0.15">
      <c r="A10" s="13" t="s">
        <v>5</v>
      </c>
      <c r="B10" s="48">
        <v>680</v>
      </c>
      <c r="C10" s="38">
        <v>112</v>
      </c>
      <c r="D10" s="38">
        <v>171</v>
      </c>
      <c r="E10" s="39">
        <v>290</v>
      </c>
      <c r="G10" s="1" t="s">
        <v>9</v>
      </c>
      <c r="H10" s="7">
        <f>B62</f>
        <v>50699</v>
      </c>
      <c r="I10" s="1" t="s">
        <v>10</v>
      </c>
    </row>
    <row r="11" spans="1:9" x14ac:dyDescent="0.15">
      <c r="A11" s="13" t="s">
        <v>7</v>
      </c>
      <c r="B11" s="48">
        <v>173</v>
      </c>
      <c r="C11" s="38">
        <v>27</v>
      </c>
      <c r="D11" s="38">
        <v>35</v>
      </c>
      <c r="E11" s="39">
        <v>94</v>
      </c>
      <c r="G11" s="1" t="s">
        <v>12</v>
      </c>
      <c r="H11" s="7">
        <f>D62</f>
        <v>18287</v>
      </c>
      <c r="I11" s="1" t="s">
        <v>10</v>
      </c>
    </row>
    <row r="12" spans="1:9" x14ac:dyDescent="0.15">
      <c r="A12" s="13" t="s">
        <v>8</v>
      </c>
      <c r="B12" s="48">
        <v>377</v>
      </c>
      <c r="C12" s="38">
        <v>35</v>
      </c>
      <c r="D12" s="38">
        <v>51</v>
      </c>
      <c r="E12" s="39">
        <v>277</v>
      </c>
      <c r="G12" s="1" t="s">
        <v>75</v>
      </c>
      <c r="H12" s="1">
        <v>884831</v>
      </c>
      <c r="I12" s="1" t="s">
        <v>10</v>
      </c>
    </row>
    <row r="13" spans="1:9" x14ac:dyDescent="0.15">
      <c r="A13" s="13" t="s">
        <v>11</v>
      </c>
      <c r="B13" s="48">
        <v>425</v>
      </c>
      <c r="C13" s="38">
        <v>84</v>
      </c>
      <c r="D13" s="38">
        <v>87</v>
      </c>
      <c r="E13" s="39">
        <v>222</v>
      </c>
    </row>
    <row r="14" spans="1:9" ht="12.75" thickBot="1" x14ac:dyDescent="0.2">
      <c r="A14" s="14" t="s">
        <v>58</v>
      </c>
      <c r="B14" s="26">
        <v>3664</v>
      </c>
      <c r="C14" s="27">
        <v>769</v>
      </c>
      <c r="D14" s="27">
        <v>931</v>
      </c>
      <c r="E14" s="28">
        <v>1676</v>
      </c>
    </row>
    <row r="15" spans="1:9" x14ac:dyDescent="0.15">
      <c r="A15" s="12" t="s">
        <v>13</v>
      </c>
      <c r="B15" s="34">
        <v>885</v>
      </c>
      <c r="C15" s="35">
        <v>136</v>
      </c>
      <c r="D15" s="35">
        <v>157</v>
      </c>
      <c r="E15" s="36">
        <v>458</v>
      </c>
    </row>
    <row r="16" spans="1:9" x14ac:dyDescent="0.15">
      <c r="A16" s="13" t="s">
        <v>14</v>
      </c>
      <c r="B16" s="37">
        <v>2032</v>
      </c>
      <c r="C16" s="38">
        <v>372</v>
      </c>
      <c r="D16" s="38">
        <v>449</v>
      </c>
      <c r="E16" s="39">
        <v>1024</v>
      </c>
    </row>
    <row r="17" spans="1:5" x14ac:dyDescent="0.15">
      <c r="A17" s="13" t="s">
        <v>15</v>
      </c>
      <c r="B17" s="37">
        <v>1291</v>
      </c>
      <c r="C17" s="38">
        <v>261</v>
      </c>
      <c r="D17" s="38">
        <v>358</v>
      </c>
      <c r="E17" s="39">
        <v>610</v>
      </c>
    </row>
    <row r="18" spans="1:5" x14ac:dyDescent="0.15">
      <c r="A18" s="13" t="s">
        <v>16</v>
      </c>
      <c r="B18" s="37">
        <v>283</v>
      </c>
      <c r="C18" s="38">
        <v>36</v>
      </c>
      <c r="D18" s="38">
        <v>61</v>
      </c>
      <c r="E18" s="39">
        <v>172</v>
      </c>
    </row>
    <row r="19" spans="1:5" x14ac:dyDescent="0.15">
      <c r="A19" s="13" t="s">
        <v>17</v>
      </c>
      <c r="B19" s="37">
        <v>1206</v>
      </c>
      <c r="C19" s="38">
        <v>210</v>
      </c>
      <c r="D19" s="38">
        <v>265</v>
      </c>
      <c r="E19" s="39">
        <v>640</v>
      </c>
    </row>
    <row r="20" spans="1:5" x14ac:dyDescent="0.15">
      <c r="A20" s="13" t="s">
        <v>18</v>
      </c>
      <c r="B20" s="37">
        <v>36</v>
      </c>
      <c r="C20" s="38">
        <v>5</v>
      </c>
      <c r="D20" s="38">
        <v>13</v>
      </c>
      <c r="E20" s="39">
        <v>18</v>
      </c>
    </row>
    <row r="21" spans="1:5" x14ac:dyDescent="0.15">
      <c r="A21" s="13" t="s">
        <v>19</v>
      </c>
      <c r="B21" s="37">
        <v>180</v>
      </c>
      <c r="C21" s="38">
        <v>21</v>
      </c>
      <c r="D21" s="38">
        <v>42</v>
      </c>
      <c r="E21" s="39">
        <v>102</v>
      </c>
    </row>
    <row r="22" spans="1:5" x14ac:dyDescent="0.15">
      <c r="A22" s="13" t="s">
        <v>24</v>
      </c>
      <c r="B22" s="37">
        <v>140</v>
      </c>
      <c r="C22" s="38">
        <v>25</v>
      </c>
      <c r="D22" s="38">
        <v>47</v>
      </c>
      <c r="E22" s="39">
        <v>57</v>
      </c>
    </row>
    <row r="23" spans="1:5" x14ac:dyDescent="0.15">
      <c r="A23" s="13" t="s">
        <v>27</v>
      </c>
      <c r="B23" s="37">
        <v>404</v>
      </c>
      <c r="C23" s="38">
        <v>68</v>
      </c>
      <c r="D23" s="38">
        <v>73</v>
      </c>
      <c r="E23" s="39">
        <v>228</v>
      </c>
    </row>
    <row r="24" spans="1:5" ht="12.75" thickBot="1" x14ac:dyDescent="0.2">
      <c r="A24" s="14" t="s">
        <v>59</v>
      </c>
      <c r="B24" s="26">
        <v>6457</v>
      </c>
      <c r="C24" s="27">
        <v>1134</v>
      </c>
      <c r="D24" s="27">
        <v>1465</v>
      </c>
      <c r="E24" s="28">
        <v>3309</v>
      </c>
    </row>
    <row r="25" spans="1:5" x14ac:dyDescent="0.15">
      <c r="A25" s="12" t="s">
        <v>20</v>
      </c>
      <c r="B25" s="34">
        <v>230</v>
      </c>
      <c r="C25" s="35">
        <v>34</v>
      </c>
      <c r="D25" s="35">
        <v>64</v>
      </c>
      <c r="E25" s="36">
        <v>117</v>
      </c>
    </row>
    <row r="26" spans="1:5" x14ac:dyDescent="0.15">
      <c r="A26" s="13" t="s">
        <v>21</v>
      </c>
      <c r="B26" s="37">
        <v>57</v>
      </c>
      <c r="C26" s="38">
        <v>5</v>
      </c>
      <c r="D26" s="38">
        <v>14</v>
      </c>
      <c r="E26" s="39">
        <v>22</v>
      </c>
    </row>
    <row r="27" spans="1:5" x14ac:dyDescent="0.15">
      <c r="A27" s="13" t="s">
        <v>22</v>
      </c>
      <c r="B27" s="37">
        <v>112</v>
      </c>
      <c r="C27" s="38">
        <v>15</v>
      </c>
      <c r="D27" s="38">
        <v>24</v>
      </c>
      <c r="E27" s="39">
        <v>45</v>
      </c>
    </row>
    <row r="28" spans="1:5" x14ac:dyDescent="0.15">
      <c r="A28" s="13" t="s">
        <v>23</v>
      </c>
      <c r="B28" s="37">
        <v>34</v>
      </c>
      <c r="C28" s="38">
        <v>5</v>
      </c>
      <c r="D28" s="38">
        <v>13</v>
      </c>
      <c r="E28" s="39">
        <v>11</v>
      </c>
    </row>
    <row r="29" spans="1:5" ht="12.75" thickBot="1" x14ac:dyDescent="0.2">
      <c r="A29" s="14" t="s">
        <v>60</v>
      </c>
      <c r="B29" s="26">
        <v>433</v>
      </c>
      <c r="C29" s="27">
        <v>59</v>
      </c>
      <c r="D29" s="27">
        <v>115</v>
      </c>
      <c r="E29" s="28">
        <v>195</v>
      </c>
    </row>
    <row r="30" spans="1:5" x14ac:dyDescent="0.15">
      <c r="A30" s="12" t="s">
        <v>25</v>
      </c>
      <c r="B30" s="34">
        <v>594</v>
      </c>
      <c r="C30" s="35">
        <v>124</v>
      </c>
      <c r="D30" s="35">
        <v>121</v>
      </c>
      <c r="E30" s="36">
        <v>282</v>
      </c>
    </row>
    <row r="31" spans="1:5" x14ac:dyDescent="0.15">
      <c r="A31" s="13" t="s">
        <v>26</v>
      </c>
      <c r="B31" s="37">
        <v>189</v>
      </c>
      <c r="C31" s="38">
        <v>27</v>
      </c>
      <c r="D31" s="38">
        <v>51</v>
      </c>
      <c r="E31" s="39">
        <v>75</v>
      </c>
    </row>
    <row r="32" spans="1:5" x14ac:dyDescent="0.15">
      <c r="A32" s="13" t="s">
        <v>28</v>
      </c>
      <c r="B32" s="37">
        <v>899</v>
      </c>
      <c r="C32" s="38">
        <v>92</v>
      </c>
      <c r="D32" s="38">
        <v>204</v>
      </c>
      <c r="E32" s="39">
        <v>490</v>
      </c>
    </row>
    <row r="33" spans="1:5" x14ac:dyDescent="0.15">
      <c r="A33" s="13" t="s">
        <v>29</v>
      </c>
      <c r="B33" s="37">
        <v>329</v>
      </c>
      <c r="C33" s="38">
        <v>11</v>
      </c>
      <c r="D33" s="38">
        <v>43</v>
      </c>
      <c r="E33" s="39">
        <v>248</v>
      </c>
    </row>
    <row r="34" spans="1:5" ht="12.75" thickBot="1" x14ac:dyDescent="0.2">
      <c r="A34" s="14" t="s">
        <v>61</v>
      </c>
      <c r="B34" s="26">
        <v>2011</v>
      </c>
      <c r="C34" s="27">
        <v>254</v>
      </c>
      <c r="D34" s="27">
        <v>419</v>
      </c>
      <c r="E34" s="28">
        <v>1095</v>
      </c>
    </row>
    <row r="35" spans="1:5" x14ac:dyDescent="0.15">
      <c r="A35" s="12" t="s">
        <v>30</v>
      </c>
      <c r="B35" s="34">
        <v>117</v>
      </c>
      <c r="C35" s="35">
        <v>11</v>
      </c>
      <c r="D35" s="35">
        <v>24</v>
      </c>
      <c r="E35" s="36">
        <v>72</v>
      </c>
    </row>
    <row r="36" spans="1:5" x14ac:dyDescent="0.15">
      <c r="A36" s="13" t="s">
        <v>31</v>
      </c>
      <c r="B36" s="37">
        <v>123</v>
      </c>
      <c r="C36" s="38">
        <v>12</v>
      </c>
      <c r="D36" s="38">
        <v>21</v>
      </c>
      <c r="E36" s="39">
        <v>74</v>
      </c>
    </row>
    <row r="37" spans="1:5" x14ac:dyDescent="0.15">
      <c r="A37" s="13" t="s">
        <v>32</v>
      </c>
      <c r="B37" s="37">
        <v>25</v>
      </c>
      <c r="C37" s="38">
        <v>1</v>
      </c>
      <c r="D37" s="38">
        <v>6</v>
      </c>
      <c r="E37" s="39">
        <v>18</v>
      </c>
    </row>
    <row r="38" spans="1:5" x14ac:dyDescent="0.15">
      <c r="A38" s="13" t="s">
        <v>33</v>
      </c>
      <c r="B38" s="37">
        <v>423</v>
      </c>
      <c r="C38" s="38">
        <v>77</v>
      </c>
      <c r="D38" s="38">
        <v>115</v>
      </c>
      <c r="E38" s="39">
        <v>212</v>
      </c>
    </row>
    <row r="39" spans="1:5" x14ac:dyDescent="0.15">
      <c r="A39" s="13" t="s">
        <v>34</v>
      </c>
      <c r="B39" s="37">
        <v>159</v>
      </c>
      <c r="C39" s="38">
        <v>17</v>
      </c>
      <c r="D39" s="38">
        <v>5</v>
      </c>
      <c r="E39" s="39">
        <v>124</v>
      </c>
    </row>
    <row r="40" spans="1:5" x14ac:dyDescent="0.15">
      <c r="A40" s="13" t="s">
        <v>35</v>
      </c>
      <c r="B40" s="37">
        <v>19</v>
      </c>
      <c r="C40" s="38">
        <v>0</v>
      </c>
      <c r="D40" s="38">
        <v>2</v>
      </c>
      <c r="E40" s="39">
        <v>13</v>
      </c>
    </row>
    <row r="41" spans="1:5" ht="12.75" thickBot="1" x14ac:dyDescent="0.2">
      <c r="A41" s="14" t="s">
        <v>62</v>
      </c>
      <c r="B41" s="26">
        <v>866</v>
      </c>
      <c r="C41" s="27">
        <v>118</v>
      </c>
      <c r="D41" s="27">
        <v>173</v>
      </c>
      <c r="E41" s="28">
        <v>513</v>
      </c>
    </row>
    <row r="42" spans="1:5" x14ac:dyDescent="0.15">
      <c r="A42" s="12" t="s">
        <v>36</v>
      </c>
      <c r="B42" s="34">
        <v>318</v>
      </c>
      <c r="C42" s="35">
        <v>62</v>
      </c>
      <c r="D42" s="35">
        <v>96</v>
      </c>
      <c r="E42" s="36">
        <v>129</v>
      </c>
    </row>
    <row r="43" spans="1:5" x14ac:dyDescent="0.15">
      <c r="A43" s="13" t="s">
        <v>37</v>
      </c>
      <c r="B43" s="37">
        <v>410</v>
      </c>
      <c r="C43" s="38">
        <v>46</v>
      </c>
      <c r="D43" s="38">
        <v>71</v>
      </c>
      <c r="E43" s="39">
        <v>235</v>
      </c>
    </row>
    <row r="44" spans="1:5" x14ac:dyDescent="0.15">
      <c r="A44" s="13" t="s">
        <v>38</v>
      </c>
      <c r="B44" s="37">
        <v>547</v>
      </c>
      <c r="C44" s="38">
        <v>96</v>
      </c>
      <c r="D44" s="38">
        <v>140</v>
      </c>
      <c r="E44" s="39">
        <v>239</v>
      </c>
    </row>
    <row r="45" spans="1:5" x14ac:dyDescent="0.15">
      <c r="A45" s="13" t="s">
        <v>39</v>
      </c>
      <c r="B45" s="37">
        <v>257</v>
      </c>
      <c r="C45" s="38">
        <v>48</v>
      </c>
      <c r="D45" s="38">
        <v>48</v>
      </c>
      <c r="E45" s="39">
        <v>140</v>
      </c>
    </row>
    <row r="46" spans="1:5" x14ac:dyDescent="0.15">
      <c r="A46" s="13" t="s">
        <v>40</v>
      </c>
      <c r="B46" s="37">
        <v>86</v>
      </c>
      <c r="C46" s="38">
        <v>15</v>
      </c>
      <c r="D46" s="38">
        <v>22</v>
      </c>
      <c r="E46" s="39">
        <v>45</v>
      </c>
    </row>
    <row r="47" spans="1:5" ht="12.75" thickBot="1" x14ac:dyDescent="0.2">
      <c r="A47" s="14" t="s">
        <v>63</v>
      </c>
      <c r="B47" s="26">
        <v>1618</v>
      </c>
      <c r="C47" s="27">
        <v>267</v>
      </c>
      <c r="D47" s="27">
        <v>377</v>
      </c>
      <c r="E47" s="28">
        <v>788</v>
      </c>
    </row>
    <row r="48" spans="1:5" x14ac:dyDescent="0.15">
      <c r="A48" s="12" t="s">
        <v>41</v>
      </c>
      <c r="B48" s="34">
        <v>111</v>
      </c>
      <c r="C48" s="35">
        <v>11</v>
      </c>
      <c r="D48" s="35">
        <v>13</v>
      </c>
      <c r="E48" s="36">
        <v>80</v>
      </c>
    </row>
    <row r="49" spans="1:5" x14ac:dyDescent="0.15">
      <c r="A49" s="13" t="s">
        <v>42</v>
      </c>
      <c r="B49" s="37">
        <v>215</v>
      </c>
      <c r="C49" s="38">
        <v>21</v>
      </c>
      <c r="D49" s="38">
        <v>21</v>
      </c>
      <c r="E49" s="39">
        <v>168</v>
      </c>
    </row>
    <row r="50" spans="1:5" x14ac:dyDescent="0.15">
      <c r="A50" s="13" t="s">
        <v>43</v>
      </c>
      <c r="B50" s="37">
        <v>134</v>
      </c>
      <c r="C50" s="38">
        <v>30</v>
      </c>
      <c r="D50" s="38">
        <v>35</v>
      </c>
      <c r="E50" s="39">
        <v>66</v>
      </c>
    </row>
    <row r="51" spans="1:5" x14ac:dyDescent="0.15">
      <c r="A51" s="13" t="s">
        <v>44</v>
      </c>
      <c r="B51" s="37">
        <v>92</v>
      </c>
      <c r="C51" s="38">
        <v>27</v>
      </c>
      <c r="D51" s="38">
        <v>11</v>
      </c>
      <c r="E51" s="39">
        <v>45</v>
      </c>
    </row>
    <row r="52" spans="1:5" ht="12.75" thickBot="1" x14ac:dyDescent="0.2">
      <c r="A52" s="14" t="s">
        <v>64</v>
      </c>
      <c r="B52" s="26">
        <v>552</v>
      </c>
      <c r="C52" s="27">
        <v>89</v>
      </c>
      <c r="D52" s="27">
        <v>80</v>
      </c>
      <c r="E52" s="28">
        <v>359</v>
      </c>
    </row>
    <row r="53" spans="1:5" x14ac:dyDescent="0.15">
      <c r="A53" s="12" t="s">
        <v>45</v>
      </c>
      <c r="B53" s="34">
        <v>305</v>
      </c>
      <c r="C53" s="35">
        <v>51</v>
      </c>
      <c r="D53" s="35">
        <v>59</v>
      </c>
      <c r="E53" s="36">
        <v>141</v>
      </c>
    </row>
    <row r="54" spans="1:5" x14ac:dyDescent="0.15">
      <c r="A54" s="13" t="s">
        <v>46</v>
      </c>
      <c r="B54" s="37">
        <v>53</v>
      </c>
      <c r="C54" s="38">
        <v>4</v>
      </c>
      <c r="D54" s="38">
        <v>11</v>
      </c>
      <c r="E54" s="39">
        <v>38</v>
      </c>
    </row>
    <row r="55" spans="1:5" x14ac:dyDescent="0.15">
      <c r="A55" s="13" t="s">
        <v>47</v>
      </c>
      <c r="B55" s="37">
        <v>153</v>
      </c>
      <c r="C55" s="38">
        <v>11</v>
      </c>
      <c r="D55" s="38">
        <v>23</v>
      </c>
      <c r="E55" s="39">
        <v>111</v>
      </c>
    </row>
    <row r="56" spans="1:5" x14ac:dyDescent="0.15">
      <c r="A56" s="13" t="s">
        <v>48</v>
      </c>
      <c r="B56" s="37">
        <v>1012</v>
      </c>
      <c r="C56" s="38">
        <v>174</v>
      </c>
      <c r="D56" s="38">
        <v>275</v>
      </c>
      <c r="E56" s="39">
        <v>483</v>
      </c>
    </row>
    <row r="57" spans="1:5" x14ac:dyDescent="0.15">
      <c r="A57" s="13" t="s">
        <v>49</v>
      </c>
      <c r="B57" s="37">
        <v>233</v>
      </c>
      <c r="C57" s="38">
        <v>38</v>
      </c>
      <c r="D57" s="38">
        <v>46</v>
      </c>
      <c r="E57" s="39">
        <v>69</v>
      </c>
    </row>
    <row r="58" spans="1:5" x14ac:dyDescent="0.15">
      <c r="A58" s="13" t="s">
        <v>50</v>
      </c>
      <c r="B58" s="37">
        <v>366</v>
      </c>
      <c r="C58" s="38">
        <v>40</v>
      </c>
      <c r="D58" s="38">
        <v>61</v>
      </c>
      <c r="E58" s="39">
        <v>179</v>
      </c>
    </row>
    <row r="59" spans="1:5" x14ac:dyDescent="0.15">
      <c r="A59" s="13" t="s">
        <v>51</v>
      </c>
      <c r="B59" s="40">
        <v>319</v>
      </c>
      <c r="C59" s="41">
        <v>43</v>
      </c>
      <c r="D59" s="41">
        <v>67</v>
      </c>
      <c r="E59" s="42">
        <v>173</v>
      </c>
    </row>
    <row r="60" spans="1:5" ht="12.75" thickBot="1" x14ac:dyDescent="0.2">
      <c r="A60" s="14" t="s">
        <v>65</v>
      </c>
      <c r="B60" s="26">
        <v>2441</v>
      </c>
      <c r="C60" s="27">
        <v>361</v>
      </c>
      <c r="D60" s="27">
        <v>542</v>
      </c>
      <c r="E60" s="28">
        <v>1194</v>
      </c>
    </row>
    <row r="61" spans="1:5" ht="12.75" thickBot="1" x14ac:dyDescent="0.2">
      <c r="A61" s="15" t="s">
        <v>52</v>
      </c>
      <c r="B61" s="43">
        <v>103</v>
      </c>
      <c r="C61" s="44">
        <v>15</v>
      </c>
      <c r="D61" s="44">
        <v>20</v>
      </c>
      <c r="E61" s="45">
        <v>63</v>
      </c>
    </row>
    <row r="62" spans="1:5" ht="13.5" thickTop="1" thickBot="1" x14ac:dyDescent="0.2">
      <c r="A62" s="16" t="s">
        <v>66</v>
      </c>
      <c r="B62" s="17">
        <v>50699</v>
      </c>
      <c r="C62" s="21">
        <v>13386</v>
      </c>
      <c r="D62" s="21">
        <v>18287</v>
      </c>
      <c r="E62" s="22">
        <v>16515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34F1-2862-43B4-B89D-FB1F536AF060}">
  <sheetPr>
    <tabColor theme="6" tint="0.39997558519241921"/>
  </sheetPr>
  <dimension ref="A1:I63"/>
  <sheetViews>
    <sheetView topLeftCell="A19" zoomScaleNormal="100" workbookViewId="0">
      <selection activeCell="F18" sqref="F1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34230</v>
      </c>
      <c r="C5" s="32">
        <v>10713</v>
      </c>
      <c r="D5" s="32">
        <v>14736</v>
      </c>
      <c r="E5" s="33">
        <v>8005</v>
      </c>
    </row>
    <row r="6" spans="1:9" ht="13.5" thickTop="1" thickBot="1" x14ac:dyDescent="0.2">
      <c r="A6" s="10" t="s">
        <v>57</v>
      </c>
      <c r="B6" s="18">
        <v>25195</v>
      </c>
      <c r="C6" s="19">
        <v>4429</v>
      </c>
      <c r="D6" s="19">
        <v>6739</v>
      </c>
      <c r="E6" s="20">
        <v>11961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6.7783289665343888E-2</v>
      </c>
    </row>
    <row r="8" spans="1:9" x14ac:dyDescent="0.15">
      <c r="A8" s="12" t="s">
        <v>2</v>
      </c>
      <c r="B8" s="47">
        <v>444</v>
      </c>
      <c r="C8" s="35">
        <v>96</v>
      </c>
      <c r="D8" s="35">
        <v>112</v>
      </c>
      <c r="E8" s="36">
        <v>204</v>
      </c>
      <c r="G8" s="1" t="s">
        <v>6</v>
      </c>
      <c r="H8" s="6">
        <f>H11/H12</f>
        <v>2.4495517805019101E-2</v>
      </c>
    </row>
    <row r="9" spans="1:9" x14ac:dyDescent="0.15">
      <c r="A9" s="13" t="s">
        <v>3</v>
      </c>
      <c r="B9" s="48">
        <v>1740</v>
      </c>
      <c r="C9" s="38">
        <v>434</v>
      </c>
      <c r="D9" s="38">
        <v>632</v>
      </c>
      <c r="E9" s="39">
        <v>574</v>
      </c>
    </row>
    <row r="10" spans="1:9" x14ac:dyDescent="0.15">
      <c r="A10" s="13" t="s">
        <v>5</v>
      </c>
      <c r="B10" s="48">
        <v>896</v>
      </c>
      <c r="C10" s="38">
        <v>139</v>
      </c>
      <c r="D10" s="38">
        <v>242</v>
      </c>
      <c r="E10" s="39">
        <v>340</v>
      </c>
      <c r="G10" s="1" t="s">
        <v>9</v>
      </c>
      <c r="H10" s="7">
        <f>B62</f>
        <v>59425</v>
      </c>
      <c r="I10" s="1" t="s">
        <v>10</v>
      </c>
    </row>
    <row r="11" spans="1:9" x14ac:dyDescent="0.15">
      <c r="A11" s="13" t="s">
        <v>7</v>
      </c>
      <c r="B11" s="48">
        <v>199</v>
      </c>
      <c r="C11" s="38">
        <v>44</v>
      </c>
      <c r="D11" s="38">
        <v>53</v>
      </c>
      <c r="E11" s="39">
        <v>89</v>
      </c>
      <c r="G11" s="1" t="s">
        <v>12</v>
      </c>
      <c r="H11" s="7">
        <f>D62</f>
        <v>21475</v>
      </c>
      <c r="I11" s="1" t="s">
        <v>10</v>
      </c>
    </row>
    <row r="12" spans="1:9" x14ac:dyDescent="0.15">
      <c r="A12" s="13" t="s">
        <v>8</v>
      </c>
      <c r="B12" s="48">
        <v>515</v>
      </c>
      <c r="C12" s="38">
        <v>50</v>
      </c>
      <c r="D12" s="38">
        <v>102</v>
      </c>
      <c r="E12" s="39">
        <v>344</v>
      </c>
      <c r="G12" s="1" t="s">
        <v>97</v>
      </c>
      <c r="H12" s="1">
        <v>876691</v>
      </c>
      <c r="I12" s="1" t="s">
        <v>10</v>
      </c>
    </row>
    <row r="13" spans="1:9" x14ac:dyDescent="0.15">
      <c r="A13" s="13" t="s">
        <v>11</v>
      </c>
      <c r="B13" s="48">
        <v>492</v>
      </c>
      <c r="C13" s="38">
        <v>103</v>
      </c>
      <c r="D13" s="38">
        <v>110</v>
      </c>
      <c r="E13" s="39">
        <v>252</v>
      </c>
    </row>
    <row r="14" spans="1:9" ht="12.75" thickBot="1" x14ac:dyDescent="0.2">
      <c r="A14" s="14" t="s">
        <v>58</v>
      </c>
      <c r="B14" s="26">
        <v>4286</v>
      </c>
      <c r="C14" s="27">
        <v>866</v>
      </c>
      <c r="D14" s="27">
        <v>1251</v>
      </c>
      <c r="E14" s="28">
        <v>1803</v>
      </c>
    </row>
    <row r="15" spans="1:9" x14ac:dyDescent="0.15">
      <c r="A15" s="12" t="s">
        <v>13</v>
      </c>
      <c r="B15" s="34">
        <v>1173</v>
      </c>
      <c r="C15" s="35">
        <v>222</v>
      </c>
      <c r="D15" s="35">
        <v>212</v>
      </c>
      <c r="E15" s="36">
        <v>574</v>
      </c>
    </row>
    <row r="16" spans="1:9" x14ac:dyDescent="0.15">
      <c r="A16" s="13" t="s">
        <v>14</v>
      </c>
      <c r="B16" s="37">
        <v>2730</v>
      </c>
      <c r="C16" s="38">
        <v>529</v>
      </c>
      <c r="D16" s="38">
        <v>674</v>
      </c>
      <c r="E16" s="39">
        <v>1302</v>
      </c>
    </row>
    <row r="17" spans="1:5" x14ac:dyDescent="0.15">
      <c r="A17" s="13" t="s">
        <v>15</v>
      </c>
      <c r="B17" s="37">
        <v>1683</v>
      </c>
      <c r="C17" s="38">
        <v>354</v>
      </c>
      <c r="D17" s="38">
        <v>536</v>
      </c>
      <c r="E17" s="39">
        <v>694</v>
      </c>
    </row>
    <row r="18" spans="1:5" x14ac:dyDescent="0.15">
      <c r="A18" s="13" t="s">
        <v>16</v>
      </c>
      <c r="B18" s="37">
        <v>350</v>
      </c>
      <c r="C18" s="38">
        <v>59</v>
      </c>
      <c r="D18" s="38">
        <v>87</v>
      </c>
      <c r="E18" s="39">
        <v>196</v>
      </c>
    </row>
    <row r="19" spans="1:5" x14ac:dyDescent="0.15">
      <c r="A19" s="13" t="s">
        <v>17</v>
      </c>
      <c r="B19" s="37">
        <v>1543</v>
      </c>
      <c r="C19" s="38">
        <v>286</v>
      </c>
      <c r="D19" s="38">
        <v>421</v>
      </c>
      <c r="E19" s="39">
        <v>759</v>
      </c>
    </row>
    <row r="20" spans="1:5" x14ac:dyDescent="0.15">
      <c r="A20" s="13" t="s">
        <v>18</v>
      </c>
      <c r="B20" s="37">
        <v>65</v>
      </c>
      <c r="C20" s="38">
        <v>14</v>
      </c>
      <c r="D20" s="38">
        <v>25</v>
      </c>
      <c r="E20" s="39">
        <v>24</v>
      </c>
    </row>
    <row r="21" spans="1:5" x14ac:dyDescent="0.15">
      <c r="A21" s="13" t="s">
        <v>19</v>
      </c>
      <c r="B21" s="37">
        <v>233</v>
      </c>
      <c r="C21" s="38">
        <v>43</v>
      </c>
      <c r="D21" s="38">
        <v>60</v>
      </c>
      <c r="E21" s="39">
        <v>122</v>
      </c>
    </row>
    <row r="22" spans="1:5" x14ac:dyDescent="0.15">
      <c r="A22" s="13" t="s">
        <v>24</v>
      </c>
      <c r="B22" s="37">
        <v>159</v>
      </c>
      <c r="C22" s="38">
        <v>33</v>
      </c>
      <c r="D22" s="38">
        <v>49</v>
      </c>
      <c r="E22" s="39">
        <v>69</v>
      </c>
    </row>
    <row r="23" spans="1:5" x14ac:dyDescent="0.15">
      <c r="A23" s="13" t="s">
        <v>27</v>
      </c>
      <c r="B23" s="37">
        <v>586</v>
      </c>
      <c r="C23" s="38">
        <v>91</v>
      </c>
      <c r="D23" s="38">
        <v>130</v>
      </c>
      <c r="E23" s="39">
        <v>340</v>
      </c>
    </row>
    <row r="24" spans="1:5" ht="12.75" thickBot="1" x14ac:dyDescent="0.2">
      <c r="A24" s="14" t="s">
        <v>59</v>
      </c>
      <c r="B24" s="26">
        <v>8522</v>
      </c>
      <c r="C24" s="27">
        <v>1631</v>
      </c>
      <c r="D24" s="27">
        <v>2194</v>
      </c>
      <c r="E24" s="28">
        <v>4080</v>
      </c>
    </row>
    <row r="25" spans="1:5" x14ac:dyDescent="0.15">
      <c r="A25" s="12" t="s">
        <v>20</v>
      </c>
      <c r="B25" s="34">
        <v>324</v>
      </c>
      <c r="C25" s="35">
        <v>76</v>
      </c>
      <c r="D25" s="35">
        <v>75</v>
      </c>
      <c r="E25" s="36">
        <v>159</v>
      </c>
    </row>
    <row r="26" spans="1:5" x14ac:dyDescent="0.15">
      <c r="A26" s="13" t="s">
        <v>21</v>
      </c>
      <c r="B26" s="37">
        <v>93</v>
      </c>
      <c r="C26" s="38">
        <v>17</v>
      </c>
      <c r="D26" s="38">
        <v>30</v>
      </c>
      <c r="E26" s="39">
        <v>34</v>
      </c>
    </row>
    <row r="27" spans="1:5" x14ac:dyDescent="0.15">
      <c r="A27" s="13" t="s">
        <v>22</v>
      </c>
      <c r="B27" s="37">
        <v>148</v>
      </c>
      <c r="C27" s="38">
        <v>11</v>
      </c>
      <c r="D27" s="38">
        <v>35</v>
      </c>
      <c r="E27" s="39">
        <v>58</v>
      </c>
    </row>
    <row r="28" spans="1:5" x14ac:dyDescent="0.15">
      <c r="A28" s="13" t="s">
        <v>23</v>
      </c>
      <c r="B28" s="37">
        <v>60</v>
      </c>
      <c r="C28" s="38">
        <v>9</v>
      </c>
      <c r="D28" s="38">
        <v>16</v>
      </c>
      <c r="E28" s="39">
        <v>22</v>
      </c>
    </row>
    <row r="29" spans="1:5" ht="12.75" thickBot="1" x14ac:dyDescent="0.2">
      <c r="A29" s="14" t="s">
        <v>60</v>
      </c>
      <c r="B29" s="26">
        <v>625</v>
      </c>
      <c r="C29" s="27">
        <v>113</v>
      </c>
      <c r="D29" s="27">
        <v>156</v>
      </c>
      <c r="E29" s="28">
        <v>273</v>
      </c>
    </row>
    <row r="30" spans="1:5" x14ac:dyDescent="0.15">
      <c r="A30" s="12" t="s">
        <v>25</v>
      </c>
      <c r="B30" s="34">
        <v>618</v>
      </c>
      <c r="C30" s="35">
        <v>101</v>
      </c>
      <c r="D30" s="35">
        <v>173</v>
      </c>
      <c r="E30" s="36">
        <v>291</v>
      </c>
    </row>
    <row r="31" spans="1:5" x14ac:dyDescent="0.15">
      <c r="A31" s="13" t="s">
        <v>26</v>
      </c>
      <c r="B31" s="37">
        <v>235</v>
      </c>
      <c r="C31" s="38">
        <v>29</v>
      </c>
      <c r="D31" s="38">
        <v>81</v>
      </c>
      <c r="E31" s="39">
        <v>90</v>
      </c>
    </row>
    <row r="32" spans="1:5" x14ac:dyDescent="0.15">
      <c r="A32" s="13" t="s">
        <v>28</v>
      </c>
      <c r="B32" s="37">
        <v>1379</v>
      </c>
      <c r="C32" s="38">
        <v>126</v>
      </c>
      <c r="D32" s="38">
        <v>315</v>
      </c>
      <c r="E32" s="39">
        <v>813</v>
      </c>
    </row>
    <row r="33" spans="1:5" x14ac:dyDescent="0.15">
      <c r="A33" s="13" t="s">
        <v>29</v>
      </c>
      <c r="B33" s="37">
        <v>498</v>
      </c>
      <c r="C33" s="38">
        <v>39</v>
      </c>
      <c r="D33" s="38">
        <v>81</v>
      </c>
      <c r="E33" s="39">
        <v>333</v>
      </c>
    </row>
    <row r="34" spans="1:5" ht="12.75" thickBot="1" x14ac:dyDescent="0.2">
      <c r="A34" s="14" t="s">
        <v>61</v>
      </c>
      <c r="B34" s="26">
        <v>2730</v>
      </c>
      <c r="C34" s="27">
        <v>295</v>
      </c>
      <c r="D34" s="27">
        <v>650</v>
      </c>
      <c r="E34" s="28">
        <v>1527</v>
      </c>
    </row>
    <row r="35" spans="1:5" x14ac:dyDescent="0.15">
      <c r="A35" s="12" t="s">
        <v>30</v>
      </c>
      <c r="B35" s="34">
        <v>142</v>
      </c>
      <c r="C35" s="35">
        <v>16</v>
      </c>
      <c r="D35" s="35">
        <v>54</v>
      </c>
      <c r="E35" s="36">
        <v>60</v>
      </c>
    </row>
    <row r="36" spans="1:5" x14ac:dyDescent="0.15">
      <c r="A36" s="13" t="s">
        <v>31</v>
      </c>
      <c r="B36" s="37">
        <v>205</v>
      </c>
      <c r="C36" s="38">
        <v>21</v>
      </c>
      <c r="D36" s="38">
        <v>58</v>
      </c>
      <c r="E36" s="39">
        <v>115</v>
      </c>
    </row>
    <row r="37" spans="1:5" x14ac:dyDescent="0.15">
      <c r="A37" s="13" t="s">
        <v>32</v>
      </c>
      <c r="B37" s="37">
        <v>35</v>
      </c>
      <c r="C37" s="38">
        <v>4</v>
      </c>
      <c r="D37" s="38">
        <v>11</v>
      </c>
      <c r="E37" s="39">
        <v>19</v>
      </c>
    </row>
    <row r="38" spans="1:5" x14ac:dyDescent="0.15">
      <c r="A38" s="13" t="s">
        <v>33</v>
      </c>
      <c r="B38" s="37">
        <v>729</v>
      </c>
      <c r="C38" s="38">
        <v>168</v>
      </c>
      <c r="D38" s="38">
        <v>250</v>
      </c>
      <c r="E38" s="39">
        <v>300</v>
      </c>
    </row>
    <row r="39" spans="1:5" x14ac:dyDescent="0.15">
      <c r="A39" s="13" t="s">
        <v>34</v>
      </c>
      <c r="B39" s="37">
        <v>159</v>
      </c>
      <c r="C39" s="38">
        <v>6</v>
      </c>
      <c r="D39" s="38">
        <v>16</v>
      </c>
      <c r="E39" s="39">
        <v>127</v>
      </c>
    </row>
    <row r="40" spans="1:5" x14ac:dyDescent="0.15">
      <c r="A40" s="13" t="s">
        <v>35</v>
      </c>
      <c r="B40" s="37">
        <v>32</v>
      </c>
      <c r="C40" s="38">
        <v>0</v>
      </c>
      <c r="D40" s="38">
        <v>0</v>
      </c>
      <c r="E40" s="39">
        <v>28</v>
      </c>
    </row>
    <row r="41" spans="1:5" ht="12.75" thickBot="1" x14ac:dyDescent="0.2">
      <c r="A41" s="14" t="s">
        <v>62</v>
      </c>
      <c r="B41" s="26">
        <v>1302</v>
      </c>
      <c r="C41" s="27">
        <v>215</v>
      </c>
      <c r="D41" s="27">
        <v>389</v>
      </c>
      <c r="E41" s="28">
        <v>649</v>
      </c>
    </row>
    <row r="42" spans="1:5" x14ac:dyDescent="0.15">
      <c r="A42" s="12" t="s">
        <v>36</v>
      </c>
      <c r="B42" s="34">
        <v>488</v>
      </c>
      <c r="C42" s="35">
        <v>127</v>
      </c>
      <c r="D42" s="35">
        <v>169</v>
      </c>
      <c r="E42" s="36">
        <v>153</v>
      </c>
    </row>
    <row r="43" spans="1:5" x14ac:dyDescent="0.15">
      <c r="A43" s="13" t="s">
        <v>37</v>
      </c>
      <c r="B43" s="37">
        <v>527</v>
      </c>
      <c r="C43" s="38">
        <v>74</v>
      </c>
      <c r="D43" s="38">
        <v>120</v>
      </c>
      <c r="E43" s="39">
        <v>291</v>
      </c>
    </row>
    <row r="44" spans="1:5" x14ac:dyDescent="0.15">
      <c r="A44" s="13" t="s">
        <v>38</v>
      </c>
      <c r="B44" s="37">
        <v>904</v>
      </c>
      <c r="C44" s="38">
        <v>147</v>
      </c>
      <c r="D44" s="38">
        <v>209</v>
      </c>
      <c r="E44" s="39">
        <v>462</v>
      </c>
    </row>
    <row r="45" spans="1:5" x14ac:dyDescent="0.15">
      <c r="A45" s="13" t="s">
        <v>39</v>
      </c>
      <c r="B45" s="37">
        <v>344</v>
      </c>
      <c r="C45" s="38">
        <v>52</v>
      </c>
      <c r="D45" s="38">
        <v>117</v>
      </c>
      <c r="E45" s="39">
        <v>156</v>
      </c>
    </row>
    <row r="46" spans="1:5" x14ac:dyDescent="0.15">
      <c r="A46" s="13" t="s">
        <v>40</v>
      </c>
      <c r="B46" s="37">
        <v>123</v>
      </c>
      <c r="C46" s="38">
        <v>20</v>
      </c>
      <c r="D46" s="38">
        <v>40</v>
      </c>
      <c r="E46" s="39">
        <v>59</v>
      </c>
    </row>
    <row r="47" spans="1:5" ht="12.75" thickBot="1" x14ac:dyDescent="0.2">
      <c r="A47" s="14" t="s">
        <v>63</v>
      </c>
      <c r="B47" s="26">
        <v>2386</v>
      </c>
      <c r="C47" s="27">
        <v>420</v>
      </c>
      <c r="D47" s="27">
        <v>655</v>
      </c>
      <c r="E47" s="28">
        <v>1121</v>
      </c>
    </row>
    <row r="48" spans="1:5" x14ac:dyDescent="0.15">
      <c r="A48" s="12" t="s">
        <v>41</v>
      </c>
      <c r="B48" s="34">
        <v>139</v>
      </c>
      <c r="C48" s="35">
        <v>21</v>
      </c>
      <c r="D48" s="35">
        <v>18</v>
      </c>
      <c r="E48" s="36">
        <v>99</v>
      </c>
    </row>
    <row r="49" spans="1:5" x14ac:dyDescent="0.15">
      <c r="A49" s="13" t="s">
        <v>42</v>
      </c>
      <c r="B49" s="37">
        <v>285</v>
      </c>
      <c r="C49" s="38">
        <v>19</v>
      </c>
      <c r="D49" s="38">
        <v>34</v>
      </c>
      <c r="E49" s="39">
        <v>225</v>
      </c>
    </row>
    <row r="50" spans="1:5" x14ac:dyDescent="0.15">
      <c r="A50" s="13" t="s">
        <v>43</v>
      </c>
      <c r="B50" s="37">
        <v>214</v>
      </c>
      <c r="C50" s="38">
        <v>55</v>
      </c>
      <c r="D50" s="38">
        <v>58</v>
      </c>
      <c r="E50" s="39">
        <v>97</v>
      </c>
    </row>
    <row r="51" spans="1:5" x14ac:dyDescent="0.15">
      <c r="A51" s="13" t="s">
        <v>44</v>
      </c>
      <c r="B51" s="37">
        <v>133</v>
      </c>
      <c r="C51" s="38">
        <v>19</v>
      </c>
      <c r="D51" s="38">
        <v>37</v>
      </c>
      <c r="E51" s="39">
        <v>51</v>
      </c>
    </row>
    <row r="52" spans="1:5" ht="12.75" thickBot="1" x14ac:dyDescent="0.2">
      <c r="A52" s="14" t="s">
        <v>64</v>
      </c>
      <c r="B52" s="26">
        <v>771</v>
      </c>
      <c r="C52" s="27">
        <v>114</v>
      </c>
      <c r="D52" s="27">
        <v>147</v>
      </c>
      <c r="E52" s="28">
        <v>472</v>
      </c>
    </row>
    <row r="53" spans="1:5" x14ac:dyDescent="0.15">
      <c r="A53" s="12" t="s">
        <v>45</v>
      </c>
      <c r="B53" s="34">
        <v>606</v>
      </c>
      <c r="C53" s="35">
        <v>95</v>
      </c>
      <c r="D53" s="35">
        <v>170</v>
      </c>
      <c r="E53" s="36">
        <v>279</v>
      </c>
    </row>
    <row r="54" spans="1:5" x14ac:dyDescent="0.15">
      <c r="A54" s="13" t="s">
        <v>46</v>
      </c>
      <c r="B54" s="37">
        <v>123</v>
      </c>
      <c r="C54" s="38">
        <v>18</v>
      </c>
      <c r="D54" s="38">
        <v>31</v>
      </c>
      <c r="E54" s="39">
        <v>63</v>
      </c>
    </row>
    <row r="55" spans="1:5" x14ac:dyDescent="0.15">
      <c r="A55" s="13" t="s">
        <v>47</v>
      </c>
      <c r="B55" s="37">
        <v>241</v>
      </c>
      <c r="C55" s="38">
        <v>24</v>
      </c>
      <c r="D55" s="38">
        <v>49</v>
      </c>
      <c r="E55" s="39">
        <v>160</v>
      </c>
    </row>
    <row r="56" spans="1:5" x14ac:dyDescent="0.15">
      <c r="A56" s="13" t="s">
        <v>48</v>
      </c>
      <c r="B56" s="37">
        <v>1845</v>
      </c>
      <c r="C56" s="38">
        <v>356</v>
      </c>
      <c r="D56" s="38">
        <v>619</v>
      </c>
      <c r="E56" s="39">
        <v>721</v>
      </c>
    </row>
    <row r="57" spans="1:5" x14ac:dyDescent="0.15">
      <c r="A57" s="13" t="s">
        <v>49</v>
      </c>
      <c r="B57" s="37">
        <v>420</v>
      </c>
      <c r="C57" s="38">
        <v>77</v>
      </c>
      <c r="D57" s="38">
        <v>128</v>
      </c>
      <c r="E57" s="39">
        <v>135</v>
      </c>
    </row>
    <row r="58" spans="1:5" x14ac:dyDescent="0.15">
      <c r="A58" s="13" t="s">
        <v>50</v>
      </c>
      <c r="B58" s="37">
        <v>573</v>
      </c>
      <c r="C58" s="38">
        <v>90</v>
      </c>
      <c r="D58" s="38">
        <v>142</v>
      </c>
      <c r="E58" s="39">
        <v>264</v>
      </c>
    </row>
    <row r="59" spans="1:5" x14ac:dyDescent="0.15">
      <c r="A59" s="13" t="s">
        <v>51</v>
      </c>
      <c r="B59" s="40">
        <v>607</v>
      </c>
      <c r="C59" s="41">
        <v>103</v>
      </c>
      <c r="D59" s="41">
        <v>136</v>
      </c>
      <c r="E59" s="42">
        <v>312</v>
      </c>
    </row>
    <row r="60" spans="1:5" ht="12.75" thickBot="1" x14ac:dyDescent="0.2">
      <c r="A60" s="14" t="s">
        <v>65</v>
      </c>
      <c r="B60" s="26">
        <v>4415</v>
      </c>
      <c r="C60" s="27">
        <v>763</v>
      </c>
      <c r="D60" s="27">
        <v>1275</v>
      </c>
      <c r="E60" s="28">
        <v>1934</v>
      </c>
    </row>
    <row r="61" spans="1:5" ht="12.75" thickBot="1" x14ac:dyDescent="0.2">
      <c r="A61" s="15" t="s">
        <v>52</v>
      </c>
      <c r="B61" s="43">
        <v>158</v>
      </c>
      <c r="C61" s="44">
        <v>12</v>
      </c>
      <c r="D61" s="44">
        <v>22</v>
      </c>
      <c r="E61" s="45">
        <v>102</v>
      </c>
    </row>
    <row r="62" spans="1:5" ht="13.5" thickTop="1" thickBot="1" x14ac:dyDescent="0.2">
      <c r="A62" s="16" t="s">
        <v>66</v>
      </c>
      <c r="B62" s="17">
        <v>59425</v>
      </c>
      <c r="C62" s="21">
        <v>15142</v>
      </c>
      <c r="D62" s="21">
        <v>21475</v>
      </c>
      <c r="E62" s="22">
        <v>19966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52C4-73B3-4E79-BD76-6DB1384E63E5}">
  <sheetPr>
    <tabColor theme="6" tint="0.39997558519241921"/>
  </sheetPr>
  <dimension ref="A1:I63"/>
  <sheetViews>
    <sheetView zoomScaleNormal="100" workbookViewId="0">
      <selection activeCell="G20" sqref="G20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98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29940</v>
      </c>
      <c r="C5" s="32">
        <v>9252</v>
      </c>
      <c r="D5" s="32">
        <v>13068</v>
      </c>
      <c r="E5" s="33">
        <v>6854</v>
      </c>
    </row>
    <row r="6" spans="1:9" ht="13.5" thickTop="1" thickBot="1" x14ac:dyDescent="0.2">
      <c r="A6" s="10" t="s">
        <v>57</v>
      </c>
      <c r="B6" s="18">
        <v>21026</v>
      </c>
      <c r="C6" s="19">
        <v>3715</v>
      </c>
      <c r="D6" s="19">
        <v>5256</v>
      </c>
      <c r="E6" s="20">
        <v>10136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5.8215321071785113E-2</v>
      </c>
    </row>
    <row r="8" spans="1:9" x14ac:dyDescent="0.15">
      <c r="A8" s="12" t="s">
        <v>2</v>
      </c>
      <c r="B8" s="47">
        <v>426</v>
      </c>
      <c r="C8" s="35">
        <v>88</v>
      </c>
      <c r="D8" s="35">
        <v>95</v>
      </c>
      <c r="E8" s="36">
        <v>211</v>
      </c>
      <c r="G8" s="1" t="s">
        <v>6</v>
      </c>
      <c r="H8" s="6">
        <f>H11/H12</f>
        <v>2.0930376002028614E-2</v>
      </c>
    </row>
    <row r="9" spans="1:9" x14ac:dyDescent="0.15">
      <c r="A9" s="13" t="s">
        <v>3</v>
      </c>
      <c r="B9" s="48">
        <v>1524</v>
      </c>
      <c r="C9" s="38">
        <v>376</v>
      </c>
      <c r="D9" s="38">
        <v>543</v>
      </c>
      <c r="E9" s="39">
        <v>507</v>
      </c>
    </row>
    <row r="10" spans="1:9" x14ac:dyDescent="0.15">
      <c r="A10" s="13" t="s">
        <v>5</v>
      </c>
      <c r="B10" s="48">
        <v>714</v>
      </c>
      <c r="C10" s="38">
        <v>98</v>
      </c>
      <c r="D10" s="38">
        <v>197</v>
      </c>
      <c r="E10" s="39">
        <v>276</v>
      </c>
      <c r="G10" s="1" t="s">
        <v>9</v>
      </c>
      <c r="H10" s="7">
        <f>B62</f>
        <v>50966</v>
      </c>
      <c r="I10" s="1" t="s">
        <v>10</v>
      </c>
    </row>
    <row r="11" spans="1:9" x14ac:dyDescent="0.15">
      <c r="A11" s="13" t="s">
        <v>7</v>
      </c>
      <c r="B11" s="48">
        <v>147</v>
      </c>
      <c r="C11" s="38">
        <v>31</v>
      </c>
      <c r="D11" s="38">
        <v>43</v>
      </c>
      <c r="E11" s="39">
        <v>62</v>
      </c>
      <c r="G11" s="1" t="s">
        <v>12</v>
      </c>
      <c r="H11" s="7">
        <f>D62</f>
        <v>18324</v>
      </c>
      <c r="I11" s="1" t="s">
        <v>10</v>
      </c>
    </row>
    <row r="12" spans="1:9" x14ac:dyDescent="0.15">
      <c r="A12" s="13" t="s">
        <v>8</v>
      </c>
      <c r="B12" s="48">
        <v>457</v>
      </c>
      <c r="C12" s="38">
        <v>48</v>
      </c>
      <c r="D12" s="38">
        <v>88</v>
      </c>
      <c r="E12" s="39">
        <v>316</v>
      </c>
      <c r="G12" s="1" t="s">
        <v>100</v>
      </c>
      <c r="H12" s="1">
        <v>875474</v>
      </c>
      <c r="I12" s="1" t="s">
        <v>10</v>
      </c>
    </row>
    <row r="13" spans="1:9" x14ac:dyDescent="0.15">
      <c r="A13" s="13" t="s">
        <v>11</v>
      </c>
      <c r="B13" s="48">
        <v>438</v>
      </c>
      <c r="C13" s="38">
        <v>105</v>
      </c>
      <c r="D13" s="38">
        <v>92</v>
      </c>
      <c r="E13" s="39">
        <v>222</v>
      </c>
    </row>
    <row r="14" spans="1:9" ht="12.75" thickBot="1" x14ac:dyDescent="0.2">
      <c r="A14" s="14" t="s">
        <v>58</v>
      </c>
      <c r="B14" s="26">
        <v>3706</v>
      </c>
      <c r="C14" s="27">
        <v>746</v>
      </c>
      <c r="D14" s="27">
        <v>1058</v>
      </c>
      <c r="E14" s="28">
        <v>1594</v>
      </c>
    </row>
    <row r="15" spans="1:9" x14ac:dyDescent="0.15">
      <c r="A15" s="12" t="s">
        <v>13</v>
      </c>
      <c r="B15" s="34">
        <v>1015</v>
      </c>
      <c r="C15" s="35">
        <v>165</v>
      </c>
      <c r="D15" s="35">
        <v>172</v>
      </c>
      <c r="E15" s="36">
        <v>514</v>
      </c>
    </row>
    <row r="16" spans="1:9" x14ac:dyDescent="0.15">
      <c r="A16" s="13" t="s">
        <v>14</v>
      </c>
      <c r="B16" s="37">
        <v>2336</v>
      </c>
      <c r="C16" s="38">
        <v>440</v>
      </c>
      <c r="D16" s="38">
        <v>539</v>
      </c>
      <c r="E16" s="39">
        <v>1156</v>
      </c>
    </row>
    <row r="17" spans="1:5" x14ac:dyDescent="0.15">
      <c r="A17" s="13" t="s">
        <v>15</v>
      </c>
      <c r="B17" s="37">
        <v>1319</v>
      </c>
      <c r="C17" s="38">
        <v>267</v>
      </c>
      <c r="D17" s="38">
        <v>379</v>
      </c>
      <c r="E17" s="39">
        <v>565</v>
      </c>
    </row>
    <row r="18" spans="1:5" x14ac:dyDescent="0.15">
      <c r="A18" s="13" t="s">
        <v>16</v>
      </c>
      <c r="B18" s="37">
        <v>269</v>
      </c>
      <c r="C18" s="38">
        <v>32</v>
      </c>
      <c r="D18" s="38">
        <v>61</v>
      </c>
      <c r="E18" s="39">
        <v>166</v>
      </c>
    </row>
    <row r="19" spans="1:5" x14ac:dyDescent="0.15">
      <c r="A19" s="13" t="s">
        <v>17</v>
      </c>
      <c r="B19" s="37">
        <v>1296</v>
      </c>
      <c r="C19" s="38">
        <v>224</v>
      </c>
      <c r="D19" s="38">
        <v>355</v>
      </c>
      <c r="E19" s="39">
        <v>654</v>
      </c>
    </row>
    <row r="20" spans="1:5" x14ac:dyDescent="0.15">
      <c r="A20" s="13" t="s">
        <v>18</v>
      </c>
      <c r="B20" s="37">
        <v>56</v>
      </c>
      <c r="C20" s="38">
        <v>13</v>
      </c>
      <c r="D20" s="38">
        <v>17</v>
      </c>
      <c r="E20" s="39">
        <v>24</v>
      </c>
    </row>
    <row r="21" spans="1:5" x14ac:dyDescent="0.15">
      <c r="A21" s="13" t="s">
        <v>19</v>
      </c>
      <c r="B21" s="37">
        <v>205</v>
      </c>
      <c r="C21" s="38">
        <v>35</v>
      </c>
      <c r="D21" s="38">
        <v>54</v>
      </c>
      <c r="E21" s="39">
        <v>101</v>
      </c>
    </row>
    <row r="22" spans="1:5" x14ac:dyDescent="0.15">
      <c r="A22" s="13" t="s">
        <v>24</v>
      </c>
      <c r="B22" s="37">
        <v>108</v>
      </c>
      <c r="C22" s="38">
        <v>20</v>
      </c>
      <c r="D22" s="38">
        <v>25</v>
      </c>
      <c r="E22" s="39">
        <v>61</v>
      </c>
    </row>
    <row r="23" spans="1:5" x14ac:dyDescent="0.15">
      <c r="A23" s="13" t="s">
        <v>27</v>
      </c>
      <c r="B23" s="37">
        <v>532</v>
      </c>
      <c r="C23" s="38">
        <v>69</v>
      </c>
      <c r="D23" s="38">
        <v>100</v>
      </c>
      <c r="E23" s="39">
        <v>331</v>
      </c>
    </row>
    <row r="24" spans="1:5" ht="12.75" thickBot="1" x14ac:dyDescent="0.2">
      <c r="A24" s="14" t="s">
        <v>59</v>
      </c>
      <c r="B24" s="26">
        <v>7136</v>
      </c>
      <c r="C24" s="27">
        <v>1265</v>
      </c>
      <c r="D24" s="27">
        <v>1702</v>
      </c>
      <c r="E24" s="28">
        <v>3572</v>
      </c>
    </row>
    <row r="25" spans="1:5" x14ac:dyDescent="0.15">
      <c r="A25" s="12" t="s">
        <v>20</v>
      </c>
      <c r="B25" s="34">
        <v>260</v>
      </c>
      <c r="C25" s="35">
        <v>58</v>
      </c>
      <c r="D25" s="35">
        <v>67</v>
      </c>
      <c r="E25" s="36">
        <v>133</v>
      </c>
    </row>
    <row r="26" spans="1:5" x14ac:dyDescent="0.15">
      <c r="A26" s="13" t="s">
        <v>21</v>
      </c>
      <c r="B26" s="37">
        <v>66</v>
      </c>
      <c r="C26" s="38">
        <v>7</v>
      </c>
      <c r="D26" s="38">
        <v>17</v>
      </c>
      <c r="E26" s="39">
        <v>32</v>
      </c>
    </row>
    <row r="27" spans="1:5" x14ac:dyDescent="0.15">
      <c r="A27" s="13" t="s">
        <v>22</v>
      </c>
      <c r="B27" s="37">
        <v>129</v>
      </c>
      <c r="C27" s="38">
        <v>12</v>
      </c>
      <c r="D27" s="38">
        <v>34</v>
      </c>
      <c r="E27" s="39">
        <v>49</v>
      </c>
    </row>
    <row r="28" spans="1:5" x14ac:dyDescent="0.15">
      <c r="A28" s="13" t="s">
        <v>23</v>
      </c>
      <c r="B28" s="37">
        <v>56</v>
      </c>
      <c r="C28" s="38">
        <v>13</v>
      </c>
      <c r="D28" s="38">
        <v>17</v>
      </c>
      <c r="E28" s="39">
        <v>18</v>
      </c>
    </row>
    <row r="29" spans="1:5" ht="12.75" thickBot="1" x14ac:dyDescent="0.2">
      <c r="A29" s="14" t="s">
        <v>60</v>
      </c>
      <c r="B29" s="26">
        <v>511</v>
      </c>
      <c r="C29" s="27">
        <v>90</v>
      </c>
      <c r="D29" s="27">
        <v>135</v>
      </c>
      <c r="E29" s="28">
        <v>232</v>
      </c>
    </row>
    <row r="30" spans="1:5" x14ac:dyDescent="0.15">
      <c r="A30" s="12" t="s">
        <v>25</v>
      </c>
      <c r="B30" s="34">
        <v>563</v>
      </c>
      <c r="C30" s="35">
        <v>114</v>
      </c>
      <c r="D30" s="35">
        <v>145</v>
      </c>
      <c r="E30" s="36">
        <v>242</v>
      </c>
    </row>
    <row r="31" spans="1:5" x14ac:dyDescent="0.15">
      <c r="A31" s="13" t="s">
        <v>26</v>
      </c>
      <c r="B31" s="37">
        <v>183</v>
      </c>
      <c r="C31" s="38">
        <v>27</v>
      </c>
      <c r="D31" s="38">
        <v>64</v>
      </c>
      <c r="E31" s="39">
        <v>64</v>
      </c>
    </row>
    <row r="32" spans="1:5" x14ac:dyDescent="0.15">
      <c r="A32" s="13" t="s">
        <v>28</v>
      </c>
      <c r="B32" s="37">
        <v>1122</v>
      </c>
      <c r="C32" s="38">
        <v>115</v>
      </c>
      <c r="D32" s="38">
        <v>240</v>
      </c>
      <c r="E32" s="39">
        <v>653</v>
      </c>
    </row>
    <row r="33" spans="1:5" x14ac:dyDescent="0.15">
      <c r="A33" s="13" t="s">
        <v>29</v>
      </c>
      <c r="B33" s="37">
        <v>400</v>
      </c>
      <c r="C33" s="38">
        <v>15</v>
      </c>
      <c r="D33" s="38">
        <v>64</v>
      </c>
      <c r="E33" s="39">
        <v>287</v>
      </c>
    </row>
    <row r="34" spans="1:5" ht="12.75" thickBot="1" x14ac:dyDescent="0.2">
      <c r="A34" s="14" t="s">
        <v>61</v>
      </c>
      <c r="B34" s="26">
        <v>2268</v>
      </c>
      <c r="C34" s="27">
        <v>271</v>
      </c>
      <c r="D34" s="27">
        <v>513</v>
      </c>
      <c r="E34" s="28">
        <v>1246</v>
      </c>
    </row>
    <row r="35" spans="1:5" x14ac:dyDescent="0.15">
      <c r="A35" s="12" t="s">
        <v>30</v>
      </c>
      <c r="B35" s="34">
        <v>103</v>
      </c>
      <c r="C35" s="35">
        <v>11</v>
      </c>
      <c r="D35" s="35">
        <v>27</v>
      </c>
      <c r="E35" s="36">
        <v>47</v>
      </c>
    </row>
    <row r="36" spans="1:5" x14ac:dyDescent="0.15">
      <c r="A36" s="13" t="s">
        <v>31</v>
      </c>
      <c r="B36" s="37">
        <v>145</v>
      </c>
      <c r="C36" s="38">
        <v>23</v>
      </c>
      <c r="D36" s="38">
        <v>30</v>
      </c>
      <c r="E36" s="39">
        <v>87</v>
      </c>
    </row>
    <row r="37" spans="1:5" x14ac:dyDescent="0.15">
      <c r="A37" s="13" t="s">
        <v>32</v>
      </c>
      <c r="B37" s="37">
        <v>51</v>
      </c>
      <c r="C37" s="38">
        <v>10</v>
      </c>
      <c r="D37" s="38">
        <v>11</v>
      </c>
      <c r="E37" s="39">
        <v>30</v>
      </c>
    </row>
    <row r="38" spans="1:5" x14ac:dyDescent="0.15">
      <c r="A38" s="13" t="s">
        <v>33</v>
      </c>
      <c r="B38" s="37">
        <v>587</v>
      </c>
      <c r="C38" s="38">
        <v>136</v>
      </c>
      <c r="D38" s="38">
        <v>196</v>
      </c>
      <c r="E38" s="39">
        <v>225</v>
      </c>
    </row>
    <row r="39" spans="1:5" x14ac:dyDescent="0.15">
      <c r="A39" s="13" t="s">
        <v>34</v>
      </c>
      <c r="B39" s="37">
        <v>159</v>
      </c>
      <c r="C39" s="38">
        <v>8</v>
      </c>
      <c r="D39" s="38">
        <v>19</v>
      </c>
      <c r="E39" s="39">
        <v>118</v>
      </c>
    </row>
    <row r="40" spans="1:5" x14ac:dyDescent="0.15">
      <c r="A40" s="13" t="s">
        <v>35</v>
      </c>
      <c r="B40" s="37">
        <v>37</v>
      </c>
      <c r="C40" s="38">
        <v>1</v>
      </c>
      <c r="D40" s="38">
        <v>1</v>
      </c>
      <c r="E40" s="39">
        <v>34</v>
      </c>
    </row>
    <row r="41" spans="1:5" ht="12.75" thickBot="1" x14ac:dyDescent="0.2">
      <c r="A41" s="14" t="s">
        <v>62</v>
      </c>
      <c r="B41" s="26">
        <v>1082</v>
      </c>
      <c r="C41" s="27">
        <v>189</v>
      </c>
      <c r="D41" s="27">
        <v>284</v>
      </c>
      <c r="E41" s="28">
        <v>541</v>
      </c>
    </row>
    <row r="42" spans="1:5" x14ac:dyDescent="0.15">
      <c r="A42" s="12" t="s">
        <v>36</v>
      </c>
      <c r="B42" s="34">
        <v>393</v>
      </c>
      <c r="C42" s="35">
        <v>83</v>
      </c>
      <c r="D42" s="35">
        <v>140</v>
      </c>
      <c r="E42" s="36">
        <v>137</v>
      </c>
    </row>
    <row r="43" spans="1:5" x14ac:dyDescent="0.15">
      <c r="A43" s="13" t="s">
        <v>37</v>
      </c>
      <c r="B43" s="37">
        <v>516</v>
      </c>
      <c r="C43" s="38">
        <v>86</v>
      </c>
      <c r="D43" s="38">
        <v>117</v>
      </c>
      <c r="E43" s="39">
        <v>258</v>
      </c>
    </row>
    <row r="44" spans="1:5" x14ac:dyDescent="0.15">
      <c r="A44" s="13" t="s">
        <v>38</v>
      </c>
      <c r="B44" s="37">
        <v>721</v>
      </c>
      <c r="C44" s="38">
        <v>124</v>
      </c>
      <c r="D44" s="38">
        <v>161</v>
      </c>
      <c r="E44" s="39">
        <v>359</v>
      </c>
    </row>
    <row r="45" spans="1:5" x14ac:dyDescent="0.15">
      <c r="A45" s="13" t="s">
        <v>39</v>
      </c>
      <c r="B45" s="37">
        <v>296</v>
      </c>
      <c r="C45" s="38">
        <v>64</v>
      </c>
      <c r="D45" s="38">
        <v>71</v>
      </c>
      <c r="E45" s="39">
        <v>132</v>
      </c>
    </row>
    <row r="46" spans="1:5" x14ac:dyDescent="0.15">
      <c r="A46" s="13" t="s">
        <v>40</v>
      </c>
      <c r="B46" s="37">
        <v>106</v>
      </c>
      <c r="C46" s="38">
        <v>23</v>
      </c>
      <c r="D46" s="38">
        <v>31</v>
      </c>
      <c r="E46" s="39">
        <v>48</v>
      </c>
    </row>
    <row r="47" spans="1:5" ht="12.75" thickBot="1" x14ac:dyDescent="0.2">
      <c r="A47" s="14" t="s">
        <v>63</v>
      </c>
      <c r="B47" s="26">
        <v>2032</v>
      </c>
      <c r="C47" s="27">
        <v>380</v>
      </c>
      <c r="D47" s="27">
        <v>520</v>
      </c>
      <c r="E47" s="28">
        <v>934</v>
      </c>
    </row>
    <row r="48" spans="1:5" x14ac:dyDescent="0.15">
      <c r="A48" s="12" t="s">
        <v>41</v>
      </c>
      <c r="B48" s="34">
        <v>106</v>
      </c>
      <c r="C48" s="35">
        <v>15</v>
      </c>
      <c r="D48" s="35">
        <v>22</v>
      </c>
      <c r="E48" s="36">
        <v>64</v>
      </c>
    </row>
    <row r="49" spans="1:5" x14ac:dyDescent="0.15">
      <c r="A49" s="13" t="s">
        <v>42</v>
      </c>
      <c r="B49" s="37">
        <v>228</v>
      </c>
      <c r="C49" s="38">
        <v>21</v>
      </c>
      <c r="D49" s="38">
        <v>21</v>
      </c>
      <c r="E49" s="39">
        <v>177</v>
      </c>
    </row>
    <row r="50" spans="1:5" x14ac:dyDescent="0.15">
      <c r="A50" s="13" t="s">
        <v>43</v>
      </c>
      <c r="B50" s="37">
        <v>189</v>
      </c>
      <c r="C50" s="38">
        <v>54</v>
      </c>
      <c r="D50" s="38">
        <v>49</v>
      </c>
      <c r="E50" s="39">
        <v>84</v>
      </c>
    </row>
    <row r="51" spans="1:5" x14ac:dyDescent="0.15">
      <c r="A51" s="13" t="s">
        <v>44</v>
      </c>
      <c r="B51" s="37">
        <v>139</v>
      </c>
      <c r="C51" s="38">
        <v>33</v>
      </c>
      <c r="D51" s="38">
        <v>35</v>
      </c>
      <c r="E51" s="39">
        <v>59</v>
      </c>
    </row>
    <row r="52" spans="1:5" ht="12.75" thickBot="1" x14ac:dyDescent="0.2">
      <c r="A52" s="14" t="s">
        <v>64</v>
      </c>
      <c r="B52" s="26">
        <v>662</v>
      </c>
      <c r="C52" s="27">
        <v>123</v>
      </c>
      <c r="D52" s="27">
        <v>127</v>
      </c>
      <c r="E52" s="28">
        <v>384</v>
      </c>
    </row>
    <row r="53" spans="1:5" x14ac:dyDescent="0.15">
      <c r="A53" s="12" t="s">
        <v>45</v>
      </c>
      <c r="B53" s="34">
        <v>464</v>
      </c>
      <c r="C53" s="35">
        <v>78</v>
      </c>
      <c r="D53" s="35">
        <v>102</v>
      </c>
      <c r="E53" s="36">
        <v>209</v>
      </c>
    </row>
    <row r="54" spans="1:5" x14ac:dyDescent="0.15">
      <c r="A54" s="13" t="s">
        <v>46</v>
      </c>
      <c r="B54" s="37">
        <v>105</v>
      </c>
      <c r="C54" s="38">
        <v>17</v>
      </c>
      <c r="D54" s="38">
        <v>21</v>
      </c>
      <c r="E54" s="39">
        <v>55</v>
      </c>
    </row>
    <row r="55" spans="1:5" x14ac:dyDescent="0.15">
      <c r="A55" s="13" t="s">
        <v>47</v>
      </c>
      <c r="B55" s="37">
        <v>236</v>
      </c>
      <c r="C55" s="38">
        <v>28</v>
      </c>
      <c r="D55" s="38">
        <v>50</v>
      </c>
      <c r="E55" s="39">
        <v>152</v>
      </c>
    </row>
    <row r="56" spans="1:5" x14ac:dyDescent="0.15">
      <c r="A56" s="13" t="s">
        <v>48</v>
      </c>
      <c r="B56" s="37">
        <v>1349</v>
      </c>
      <c r="C56" s="38">
        <v>278</v>
      </c>
      <c r="D56" s="38">
        <v>404</v>
      </c>
      <c r="E56" s="39">
        <v>557</v>
      </c>
    </row>
    <row r="57" spans="1:5" x14ac:dyDescent="0.15">
      <c r="A57" s="13" t="s">
        <v>49</v>
      </c>
      <c r="B57" s="37">
        <v>346</v>
      </c>
      <c r="C57" s="38">
        <v>70</v>
      </c>
      <c r="D57" s="38">
        <v>78</v>
      </c>
      <c r="E57" s="39">
        <v>116</v>
      </c>
    </row>
    <row r="58" spans="1:5" x14ac:dyDescent="0.15">
      <c r="A58" s="13" t="s">
        <v>50</v>
      </c>
      <c r="B58" s="37">
        <v>449</v>
      </c>
      <c r="C58" s="38">
        <v>63</v>
      </c>
      <c r="D58" s="38">
        <v>96</v>
      </c>
      <c r="E58" s="39">
        <v>204</v>
      </c>
    </row>
    <row r="59" spans="1:5" x14ac:dyDescent="0.15">
      <c r="A59" s="13" t="s">
        <v>51</v>
      </c>
      <c r="B59" s="40">
        <v>526</v>
      </c>
      <c r="C59" s="41">
        <v>96</v>
      </c>
      <c r="D59" s="41">
        <v>140</v>
      </c>
      <c r="E59" s="42">
        <v>246</v>
      </c>
    </row>
    <row r="60" spans="1:5" ht="12.75" thickBot="1" x14ac:dyDescent="0.2">
      <c r="A60" s="14" t="s">
        <v>65</v>
      </c>
      <c r="B60" s="26">
        <v>3475</v>
      </c>
      <c r="C60" s="27">
        <v>630</v>
      </c>
      <c r="D60" s="27">
        <v>891</v>
      </c>
      <c r="E60" s="28">
        <v>1539</v>
      </c>
    </row>
    <row r="61" spans="1:5" ht="12.75" thickBot="1" x14ac:dyDescent="0.2">
      <c r="A61" s="15" t="s">
        <v>52</v>
      </c>
      <c r="B61" s="43">
        <v>154</v>
      </c>
      <c r="C61" s="44">
        <v>21</v>
      </c>
      <c r="D61" s="44">
        <v>26</v>
      </c>
      <c r="E61" s="45">
        <v>94</v>
      </c>
    </row>
    <row r="62" spans="1:5" ht="13.5" thickTop="1" thickBot="1" x14ac:dyDescent="0.2">
      <c r="A62" s="16" t="s">
        <v>66</v>
      </c>
      <c r="B62" s="17">
        <v>50966</v>
      </c>
      <c r="C62" s="21">
        <v>12967</v>
      </c>
      <c r="D62" s="21">
        <v>18324</v>
      </c>
      <c r="E62" s="22">
        <v>16990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E288-8FD6-44D9-BAC1-2142BC0D9E1E}">
  <sheetPr>
    <tabColor theme="6" tint="0.39997558519241921"/>
  </sheetPr>
  <dimension ref="A1:I63"/>
  <sheetViews>
    <sheetView tabSelected="1" zoomScaleNormal="100" workbookViewId="0">
      <selection activeCell="G18" sqref="G1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34366</v>
      </c>
      <c r="C5" s="32">
        <v>10486</v>
      </c>
      <c r="D5" s="32">
        <v>15483</v>
      </c>
      <c r="E5" s="33">
        <v>7576</v>
      </c>
    </row>
    <row r="6" spans="1:9" ht="13.5" thickTop="1" thickBot="1" x14ac:dyDescent="0.2">
      <c r="A6" s="10" t="s">
        <v>57</v>
      </c>
      <c r="B6" s="18">
        <v>21574</v>
      </c>
      <c r="C6" s="19">
        <v>3900</v>
      </c>
      <c r="D6" s="19">
        <v>5290</v>
      </c>
      <c r="E6" s="20">
        <v>10329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6.3866540166619287E-2</v>
      </c>
    </row>
    <row r="8" spans="1:9" x14ac:dyDescent="0.15">
      <c r="A8" s="12" t="s">
        <v>2</v>
      </c>
      <c r="B8" s="47">
        <v>424</v>
      </c>
      <c r="C8" s="35">
        <v>87</v>
      </c>
      <c r="D8" s="35">
        <v>97</v>
      </c>
      <c r="E8" s="36">
        <v>214</v>
      </c>
      <c r="G8" s="1" t="s">
        <v>6</v>
      </c>
      <c r="H8" s="6">
        <f>H11/H12</f>
        <v>2.3716475489474122E-2</v>
      </c>
    </row>
    <row r="9" spans="1:9" x14ac:dyDescent="0.15">
      <c r="A9" s="13" t="s">
        <v>3</v>
      </c>
      <c r="B9" s="48">
        <v>1630</v>
      </c>
      <c r="C9" s="38">
        <v>441</v>
      </c>
      <c r="D9" s="38">
        <v>534</v>
      </c>
      <c r="E9" s="39">
        <v>541</v>
      </c>
    </row>
    <row r="10" spans="1:9" x14ac:dyDescent="0.15">
      <c r="A10" s="13" t="s">
        <v>5</v>
      </c>
      <c r="B10" s="48">
        <v>726</v>
      </c>
      <c r="C10" s="38">
        <v>137</v>
      </c>
      <c r="D10" s="38">
        <v>200</v>
      </c>
      <c r="E10" s="39">
        <v>262</v>
      </c>
      <c r="G10" s="1" t="s">
        <v>9</v>
      </c>
      <c r="H10" s="7">
        <f>B62</f>
        <v>55940</v>
      </c>
      <c r="I10" s="1" t="s">
        <v>10</v>
      </c>
    </row>
    <row r="11" spans="1:9" x14ac:dyDescent="0.15">
      <c r="A11" s="13" t="s">
        <v>7</v>
      </c>
      <c r="B11" s="48">
        <v>173</v>
      </c>
      <c r="C11" s="38">
        <v>19</v>
      </c>
      <c r="D11" s="38">
        <v>47</v>
      </c>
      <c r="E11" s="39">
        <v>83</v>
      </c>
      <c r="G11" s="1" t="s">
        <v>12</v>
      </c>
      <c r="H11" s="7">
        <f>D62</f>
        <v>20773</v>
      </c>
      <c r="I11" s="1" t="s">
        <v>10</v>
      </c>
    </row>
    <row r="12" spans="1:9" x14ac:dyDescent="0.15">
      <c r="A12" s="13" t="s">
        <v>8</v>
      </c>
      <c r="B12" s="48">
        <v>525</v>
      </c>
      <c r="C12" s="38">
        <v>59</v>
      </c>
      <c r="D12" s="38">
        <v>92</v>
      </c>
      <c r="E12" s="39">
        <v>361</v>
      </c>
      <c r="G12" s="1" t="s">
        <v>103</v>
      </c>
      <c r="H12" s="1">
        <v>875889</v>
      </c>
      <c r="I12" s="1" t="s">
        <v>10</v>
      </c>
    </row>
    <row r="13" spans="1:9" x14ac:dyDescent="0.15">
      <c r="A13" s="13" t="s">
        <v>11</v>
      </c>
      <c r="B13" s="48">
        <v>439</v>
      </c>
      <c r="C13" s="38">
        <v>91</v>
      </c>
      <c r="D13" s="38">
        <v>87</v>
      </c>
      <c r="E13" s="39">
        <v>248</v>
      </c>
    </row>
    <row r="14" spans="1:9" ht="12.75" thickBot="1" x14ac:dyDescent="0.2">
      <c r="A14" s="14" t="s">
        <v>58</v>
      </c>
      <c r="B14" s="26">
        <v>3917</v>
      </c>
      <c r="C14" s="27">
        <v>834</v>
      </c>
      <c r="D14" s="27">
        <v>1057</v>
      </c>
      <c r="E14" s="28">
        <v>1709</v>
      </c>
    </row>
    <row r="15" spans="1:9" x14ac:dyDescent="0.15">
      <c r="A15" s="12" t="s">
        <v>13</v>
      </c>
      <c r="B15" s="34">
        <v>1120</v>
      </c>
      <c r="C15" s="35">
        <v>210</v>
      </c>
      <c r="D15" s="35">
        <v>195</v>
      </c>
      <c r="E15" s="36">
        <v>515</v>
      </c>
    </row>
    <row r="16" spans="1:9" x14ac:dyDescent="0.15">
      <c r="A16" s="13" t="s">
        <v>14</v>
      </c>
      <c r="B16" s="37">
        <v>2441</v>
      </c>
      <c r="C16" s="38">
        <v>479</v>
      </c>
      <c r="D16" s="38">
        <v>537</v>
      </c>
      <c r="E16" s="39">
        <v>1212</v>
      </c>
    </row>
    <row r="17" spans="1:5" x14ac:dyDescent="0.15">
      <c r="A17" s="13" t="s">
        <v>15</v>
      </c>
      <c r="B17" s="37">
        <v>1383</v>
      </c>
      <c r="C17" s="38">
        <v>280</v>
      </c>
      <c r="D17" s="38">
        <v>444</v>
      </c>
      <c r="E17" s="39">
        <v>559</v>
      </c>
    </row>
    <row r="18" spans="1:5" x14ac:dyDescent="0.15">
      <c r="A18" s="13" t="s">
        <v>16</v>
      </c>
      <c r="B18" s="37">
        <v>297</v>
      </c>
      <c r="C18" s="38">
        <v>41</v>
      </c>
      <c r="D18" s="38">
        <v>81</v>
      </c>
      <c r="E18" s="39">
        <v>166</v>
      </c>
    </row>
    <row r="19" spans="1:5" x14ac:dyDescent="0.15">
      <c r="A19" s="13" t="s">
        <v>17</v>
      </c>
      <c r="B19" s="37">
        <v>1463</v>
      </c>
      <c r="C19" s="38">
        <v>259</v>
      </c>
      <c r="D19" s="38">
        <v>358</v>
      </c>
      <c r="E19" s="39">
        <v>795</v>
      </c>
    </row>
    <row r="20" spans="1:5" x14ac:dyDescent="0.15">
      <c r="A20" s="13" t="s">
        <v>18</v>
      </c>
      <c r="B20" s="37">
        <v>53</v>
      </c>
      <c r="C20" s="38">
        <v>11</v>
      </c>
      <c r="D20" s="38">
        <v>18</v>
      </c>
      <c r="E20" s="39">
        <v>21</v>
      </c>
    </row>
    <row r="21" spans="1:5" x14ac:dyDescent="0.15">
      <c r="A21" s="13" t="s">
        <v>19</v>
      </c>
      <c r="B21" s="37">
        <v>217</v>
      </c>
      <c r="C21" s="38">
        <v>40</v>
      </c>
      <c r="D21" s="38">
        <v>62</v>
      </c>
      <c r="E21" s="39">
        <v>101</v>
      </c>
    </row>
    <row r="22" spans="1:5" x14ac:dyDescent="0.15">
      <c r="A22" s="13" t="s">
        <v>24</v>
      </c>
      <c r="B22" s="37">
        <v>139</v>
      </c>
      <c r="C22" s="38">
        <v>18</v>
      </c>
      <c r="D22" s="38">
        <v>49</v>
      </c>
      <c r="E22" s="39">
        <v>62</v>
      </c>
    </row>
    <row r="23" spans="1:5" x14ac:dyDescent="0.15">
      <c r="A23" s="13" t="s">
        <v>27</v>
      </c>
      <c r="B23" s="37">
        <v>520</v>
      </c>
      <c r="C23" s="38">
        <v>81</v>
      </c>
      <c r="D23" s="38">
        <v>106</v>
      </c>
      <c r="E23" s="39">
        <v>281</v>
      </c>
    </row>
    <row r="24" spans="1:5" ht="12.75" thickBot="1" x14ac:dyDescent="0.2">
      <c r="A24" s="14" t="s">
        <v>59</v>
      </c>
      <c r="B24" s="26">
        <v>7633</v>
      </c>
      <c r="C24" s="27">
        <v>1419</v>
      </c>
      <c r="D24" s="27">
        <v>1850</v>
      </c>
      <c r="E24" s="28">
        <v>3712</v>
      </c>
    </row>
    <row r="25" spans="1:5" x14ac:dyDescent="0.15">
      <c r="A25" s="12" t="s">
        <v>20</v>
      </c>
      <c r="B25" s="34">
        <v>262</v>
      </c>
      <c r="C25" s="35">
        <v>47</v>
      </c>
      <c r="D25" s="35">
        <v>69</v>
      </c>
      <c r="E25" s="36">
        <v>135</v>
      </c>
    </row>
    <row r="26" spans="1:5" x14ac:dyDescent="0.15">
      <c r="A26" s="13" t="s">
        <v>21</v>
      </c>
      <c r="B26" s="37">
        <v>71</v>
      </c>
      <c r="C26" s="38">
        <v>12</v>
      </c>
      <c r="D26" s="38">
        <v>22</v>
      </c>
      <c r="E26" s="39">
        <v>25</v>
      </c>
    </row>
    <row r="27" spans="1:5" x14ac:dyDescent="0.15">
      <c r="A27" s="13" t="s">
        <v>22</v>
      </c>
      <c r="B27" s="37">
        <v>111</v>
      </c>
      <c r="C27" s="38">
        <v>12</v>
      </c>
      <c r="D27" s="38">
        <v>17</v>
      </c>
      <c r="E27" s="39">
        <v>50</v>
      </c>
    </row>
    <row r="28" spans="1:5" x14ac:dyDescent="0.15">
      <c r="A28" s="13" t="s">
        <v>23</v>
      </c>
      <c r="B28" s="37">
        <v>49</v>
      </c>
      <c r="C28" s="38">
        <v>10</v>
      </c>
      <c r="D28" s="38">
        <v>18</v>
      </c>
      <c r="E28" s="39">
        <v>13</v>
      </c>
    </row>
    <row r="29" spans="1:5" ht="12.75" thickBot="1" x14ac:dyDescent="0.2">
      <c r="A29" s="14" t="s">
        <v>60</v>
      </c>
      <c r="B29" s="26">
        <v>493</v>
      </c>
      <c r="C29" s="27">
        <v>81</v>
      </c>
      <c r="D29" s="27">
        <v>126</v>
      </c>
      <c r="E29" s="28">
        <v>223</v>
      </c>
    </row>
    <row r="30" spans="1:5" x14ac:dyDescent="0.15">
      <c r="A30" s="12" t="s">
        <v>25</v>
      </c>
      <c r="B30" s="34">
        <v>600</v>
      </c>
      <c r="C30" s="35">
        <v>97</v>
      </c>
      <c r="D30" s="35">
        <v>141</v>
      </c>
      <c r="E30" s="36">
        <v>307</v>
      </c>
    </row>
    <row r="31" spans="1:5" x14ac:dyDescent="0.15">
      <c r="A31" s="13" t="s">
        <v>26</v>
      </c>
      <c r="B31" s="37">
        <v>203</v>
      </c>
      <c r="C31" s="38">
        <v>28</v>
      </c>
      <c r="D31" s="38">
        <v>64</v>
      </c>
      <c r="E31" s="39">
        <v>70</v>
      </c>
    </row>
    <row r="32" spans="1:5" x14ac:dyDescent="0.15">
      <c r="A32" s="13" t="s">
        <v>28</v>
      </c>
      <c r="B32" s="37">
        <v>1033</v>
      </c>
      <c r="C32" s="38">
        <v>98</v>
      </c>
      <c r="D32" s="38">
        <v>225</v>
      </c>
      <c r="E32" s="39">
        <v>601</v>
      </c>
    </row>
    <row r="33" spans="1:5" x14ac:dyDescent="0.15">
      <c r="A33" s="13" t="s">
        <v>29</v>
      </c>
      <c r="B33" s="37">
        <v>421</v>
      </c>
      <c r="C33" s="38">
        <v>23</v>
      </c>
      <c r="D33" s="38">
        <v>52</v>
      </c>
      <c r="E33" s="39">
        <v>312</v>
      </c>
    </row>
    <row r="34" spans="1:5" ht="12.75" thickBot="1" x14ac:dyDescent="0.2">
      <c r="A34" s="14" t="s">
        <v>61</v>
      </c>
      <c r="B34" s="26">
        <v>2257</v>
      </c>
      <c r="C34" s="27">
        <v>246</v>
      </c>
      <c r="D34" s="27">
        <v>482</v>
      </c>
      <c r="E34" s="28">
        <v>1290</v>
      </c>
    </row>
    <row r="35" spans="1:5" x14ac:dyDescent="0.15">
      <c r="A35" s="12" t="s">
        <v>30</v>
      </c>
      <c r="B35" s="34">
        <v>123</v>
      </c>
      <c r="C35" s="35">
        <v>7</v>
      </c>
      <c r="D35" s="35">
        <v>40</v>
      </c>
      <c r="E35" s="36">
        <v>67</v>
      </c>
    </row>
    <row r="36" spans="1:5" x14ac:dyDescent="0.15">
      <c r="A36" s="13" t="s">
        <v>31</v>
      </c>
      <c r="B36" s="37">
        <v>147</v>
      </c>
      <c r="C36" s="38">
        <v>19</v>
      </c>
      <c r="D36" s="38">
        <v>36</v>
      </c>
      <c r="E36" s="39">
        <v>82</v>
      </c>
    </row>
    <row r="37" spans="1:5" x14ac:dyDescent="0.15">
      <c r="A37" s="13" t="s">
        <v>32</v>
      </c>
      <c r="B37" s="37">
        <v>36</v>
      </c>
      <c r="C37" s="38">
        <v>6</v>
      </c>
      <c r="D37" s="38">
        <v>8</v>
      </c>
      <c r="E37" s="39">
        <v>22</v>
      </c>
    </row>
    <row r="38" spans="1:5" x14ac:dyDescent="0.15">
      <c r="A38" s="13" t="s">
        <v>33</v>
      </c>
      <c r="B38" s="37">
        <v>589</v>
      </c>
      <c r="C38" s="38">
        <v>157</v>
      </c>
      <c r="D38" s="38">
        <v>187</v>
      </c>
      <c r="E38" s="39">
        <v>218</v>
      </c>
    </row>
    <row r="39" spans="1:5" x14ac:dyDescent="0.15">
      <c r="A39" s="13" t="s">
        <v>34</v>
      </c>
      <c r="B39" s="37">
        <v>158</v>
      </c>
      <c r="C39" s="38">
        <v>14</v>
      </c>
      <c r="D39" s="38">
        <v>14</v>
      </c>
      <c r="E39" s="39">
        <v>107</v>
      </c>
    </row>
    <row r="40" spans="1:5" x14ac:dyDescent="0.15">
      <c r="A40" s="13" t="s">
        <v>35</v>
      </c>
      <c r="B40" s="37">
        <v>32</v>
      </c>
      <c r="C40" s="38">
        <v>2</v>
      </c>
      <c r="D40" s="38">
        <v>2</v>
      </c>
      <c r="E40" s="39">
        <v>27</v>
      </c>
    </row>
    <row r="41" spans="1:5" ht="12.75" thickBot="1" x14ac:dyDescent="0.2">
      <c r="A41" s="14" t="s">
        <v>62</v>
      </c>
      <c r="B41" s="26">
        <v>1085</v>
      </c>
      <c r="C41" s="27">
        <v>205</v>
      </c>
      <c r="D41" s="27">
        <v>287</v>
      </c>
      <c r="E41" s="28">
        <v>523</v>
      </c>
    </row>
    <row r="42" spans="1:5" x14ac:dyDescent="0.15">
      <c r="A42" s="12" t="s">
        <v>36</v>
      </c>
      <c r="B42" s="34">
        <v>381</v>
      </c>
      <c r="C42" s="35">
        <v>84</v>
      </c>
      <c r="D42" s="35">
        <v>149</v>
      </c>
      <c r="E42" s="36">
        <v>111</v>
      </c>
    </row>
    <row r="43" spans="1:5" x14ac:dyDescent="0.15">
      <c r="A43" s="13" t="s">
        <v>37</v>
      </c>
      <c r="B43" s="37">
        <v>451</v>
      </c>
      <c r="C43" s="38">
        <v>55</v>
      </c>
      <c r="D43" s="38">
        <v>88</v>
      </c>
      <c r="E43" s="39">
        <v>258</v>
      </c>
    </row>
    <row r="44" spans="1:5" x14ac:dyDescent="0.15">
      <c r="A44" s="13" t="s">
        <v>38</v>
      </c>
      <c r="B44" s="37">
        <v>677</v>
      </c>
      <c r="C44" s="38">
        <v>97</v>
      </c>
      <c r="D44" s="38">
        <v>163</v>
      </c>
      <c r="E44" s="39">
        <v>357</v>
      </c>
    </row>
    <row r="45" spans="1:5" x14ac:dyDescent="0.15">
      <c r="A45" s="13" t="s">
        <v>39</v>
      </c>
      <c r="B45" s="37">
        <v>267</v>
      </c>
      <c r="C45" s="38">
        <v>62</v>
      </c>
      <c r="D45" s="38">
        <v>66</v>
      </c>
      <c r="E45" s="39">
        <v>121</v>
      </c>
    </row>
    <row r="46" spans="1:5" x14ac:dyDescent="0.15">
      <c r="A46" s="13" t="s">
        <v>40</v>
      </c>
      <c r="B46" s="37">
        <v>113</v>
      </c>
      <c r="C46" s="38">
        <v>31</v>
      </c>
      <c r="D46" s="38">
        <v>35</v>
      </c>
      <c r="E46" s="39">
        <v>42</v>
      </c>
    </row>
    <row r="47" spans="1:5" ht="12.75" thickBot="1" x14ac:dyDescent="0.2">
      <c r="A47" s="14" t="s">
        <v>63</v>
      </c>
      <c r="B47" s="26">
        <v>1889</v>
      </c>
      <c r="C47" s="27">
        <v>329</v>
      </c>
      <c r="D47" s="27">
        <v>501</v>
      </c>
      <c r="E47" s="28">
        <v>889</v>
      </c>
    </row>
    <row r="48" spans="1:5" x14ac:dyDescent="0.15">
      <c r="A48" s="12" t="s">
        <v>41</v>
      </c>
      <c r="B48" s="34">
        <v>66</v>
      </c>
      <c r="C48" s="35">
        <v>9</v>
      </c>
      <c r="D48" s="35">
        <v>13</v>
      </c>
      <c r="E48" s="36">
        <v>36</v>
      </c>
    </row>
    <row r="49" spans="1:5" x14ac:dyDescent="0.15">
      <c r="A49" s="13" t="s">
        <v>42</v>
      </c>
      <c r="B49" s="37">
        <v>283</v>
      </c>
      <c r="C49" s="38">
        <v>10</v>
      </c>
      <c r="D49" s="38">
        <v>34</v>
      </c>
      <c r="E49" s="39">
        <v>231</v>
      </c>
    </row>
    <row r="50" spans="1:5" x14ac:dyDescent="0.15">
      <c r="A50" s="13" t="s">
        <v>43</v>
      </c>
      <c r="B50" s="37">
        <v>188</v>
      </c>
      <c r="C50" s="38">
        <v>56</v>
      </c>
      <c r="D50" s="38">
        <v>47</v>
      </c>
      <c r="E50" s="39">
        <v>81</v>
      </c>
    </row>
    <row r="51" spans="1:5" x14ac:dyDescent="0.15">
      <c r="A51" s="13" t="s">
        <v>44</v>
      </c>
      <c r="B51" s="37">
        <v>107</v>
      </c>
      <c r="C51" s="38">
        <v>35</v>
      </c>
      <c r="D51" s="38">
        <v>26</v>
      </c>
      <c r="E51" s="39">
        <v>44</v>
      </c>
    </row>
    <row r="52" spans="1:5" ht="12.75" thickBot="1" x14ac:dyDescent="0.2">
      <c r="A52" s="14" t="s">
        <v>64</v>
      </c>
      <c r="B52" s="26">
        <v>644</v>
      </c>
      <c r="C52" s="27">
        <v>110</v>
      </c>
      <c r="D52" s="27">
        <v>120</v>
      </c>
      <c r="E52" s="28">
        <v>392</v>
      </c>
    </row>
    <row r="53" spans="1:5" x14ac:dyDescent="0.15">
      <c r="A53" s="12" t="s">
        <v>45</v>
      </c>
      <c r="B53" s="34">
        <v>449</v>
      </c>
      <c r="C53" s="35">
        <v>70</v>
      </c>
      <c r="D53" s="35">
        <v>95</v>
      </c>
      <c r="E53" s="36">
        <v>220</v>
      </c>
    </row>
    <row r="54" spans="1:5" x14ac:dyDescent="0.15">
      <c r="A54" s="13" t="s">
        <v>46</v>
      </c>
      <c r="B54" s="37">
        <v>115</v>
      </c>
      <c r="C54" s="38">
        <v>18</v>
      </c>
      <c r="D54" s="38">
        <v>23</v>
      </c>
      <c r="E54" s="39">
        <v>54</v>
      </c>
    </row>
    <row r="55" spans="1:5" x14ac:dyDescent="0.15">
      <c r="A55" s="13" t="s">
        <v>47</v>
      </c>
      <c r="B55" s="37">
        <v>221</v>
      </c>
      <c r="C55" s="38">
        <v>38</v>
      </c>
      <c r="D55" s="38">
        <v>38</v>
      </c>
      <c r="E55" s="39">
        <v>133</v>
      </c>
    </row>
    <row r="56" spans="1:5" x14ac:dyDescent="0.15">
      <c r="A56" s="13" t="s">
        <v>48</v>
      </c>
      <c r="B56" s="37">
        <v>1400</v>
      </c>
      <c r="C56" s="38">
        <v>306</v>
      </c>
      <c r="D56" s="38">
        <v>373</v>
      </c>
      <c r="E56" s="39">
        <v>567</v>
      </c>
    </row>
    <row r="57" spans="1:5" x14ac:dyDescent="0.15">
      <c r="A57" s="13" t="s">
        <v>49</v>
      </c>
      <c r="B57" s="37">
        <v>363</v>
      </c>
      <c r="C57" s="38">
        <v>66</v>
      </c>
      <c r="D57" s="38">
        <v>87</v>
      </c>
      <c r="E57" s="39">
        <v>111</v>
      </c>
    </row>
    <row r="58" spans="1:5" x14ac:dyDescent="0.15">
      <c r="A58" s="13" t="s">
        <v>50</v>
      </c>
      <c r="B58" s="37">
        <v>465</v>
      </c>
      <c r="C58" s="38">
        <v>55</v>
      </c>
      <c r="D58" s="38">
        <v>114</v>
      </c>
      <c r="E58" s="39">
        <v>185</v>
      </c>
    </row>
    <row r="59" spans="1:5" x14ac:dyDescent="0.15">
      <c r="A59" s="13" t="s">
        <v>51</v>
      </c>
      <c r="B59" s="40">
        <v>516</v>
      </c>
      <c r="C59" s="41">
        <v>104</v>
      </c>
      <c r="D59" s="41">
        <v>113</v>
      </c>
      <c r="E59" s="42">
        <v>246</v>
      </c>
    </row>
    <row r="60" spans="1:5" ht="12.75" thickBot="1" x14ac:dyDescent="0.2">
      <c r="A60" s="14" t="s">
        <v>65</v>
      </c>
      <c r="B60" s="26">
        <v>3529</v>
      </c>
      <c r="C60" s="27">
        <v>657</v>
      </c>
      <c r="D60" s="27">
        <v>843</v>
      </c>
      <c r="E60" s="28">
        <v>1516</v>
      </c>
    </row>
    <row r="61" spans="1:5" ht="12.75" thickBot="1" x14ac:dyDescent="0.2">
      <c r="A61" s="15" t="s">
        <v>52</v>
      </c>
      <c r="B61" s="43">
        <v>127</v>
      </c>
      <c r="C61" s="44">
        <v>19</v>
      </c>
      <c r="D61" s="44">
        <v>24</v>
      </c>
      <c r="E61" s="45">
        <v>75</v>
      </c>
    </row>
    <row r="62" spans="1:5" ht="13.5" thickTop="1" thickBot="1" x14ac:dyDescent="0.2">
      <c r="A62" s="16" t="s">
        <v>66</v>
      </c>
      <c r="B62" s="17">
        <v>55940</v>
      </c>
      <c r="C62" s="21">
        <v>14386</v>
      </c>
      <c r="D62" s="21">
        <v>20773</v>
      </c>
      <c r="E62" s="22">
        <v>17905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I63"/>
  <sheetViews>
    <sheetView topLeftCell="A34" zoomScaleNormal="100" workbookViewId="0">
      <selection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35809</v>
      </c>
      <c r="C5" s="32">
        <v>11539</v>
      </c>
      <c r="D5" s="32">
        <v>15370</v>
      </c>
      <c r="E5" s="33">
        <v>8137</v>
      </c>
    </row>
    <row r="6" spans="1:9" ht="13.5" thickTop="1" thickBot="1" x14ac:dyDescent="0.2">
      <c r="A6" s="10" t="s">
        <v>57</v>
      </c>
      <c r="B6" s="18">
        <v>16842</v>
      </c>
      <c r="C6" s="19">
        <v>2868</v>
      </c>
      <c r="D6" s="19">
        <v>3923</v>
      </c>
      <c r="E6" s="20">
        <v>8335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5.9608099754779313E-2</v>
      </c>
    </row>
    <row r="8" spans="1:9" x14ac:dyDescent="0.15">
      <c r="A8" s="12" t="s">
        <v>2</v>
      </c>
      <c r="B8" s="47">
        <v>349</v>
      </c>
      <c r="C8" s="35">
        <v>75</v>
      </c>
      <c r="D8" s="35">
        <v>100</v>
      </c>
      <c r="E8" s="36">
        <v>158</v>
      </c>
      <c r="G8" s="1" t="s">
        <v>6</v>
      </c>
      <c r="H8" s="6">
        <f>H11/H12</f>
        <v>2.1842302493190201E-2</v>
      </c>
    </row>
    <row r="9" spans="1:9" x14ac:dyDescent="0.15">
      <c r="A9" s="13" t="s">
        <v>3</v>
      </c>
      <c r="B9" s="48">
        <v>1612</v>
      </c>
      <c r="C9" s="38">
        <v>441</v>
      </c>
      <c r="D9" s="38">
        <v>523</v>
      </c>
      <c r="E9" s="39">
        <v>554</v>
      </c>
    </row>
    <row r="10" spans="1:9" x14ac:dyDescent="0.15">
      <c r="A10" s="13" t="s">
        <v>5</v>
      </c>
      <c r="B10" s="48">
        <v>680</v>
      </c>
      <c r="C10" s="38">
        <v>117</v>
      </c>
      <c r="D10" s="38">
        <v>191</v>
      </c>
      <c r="E10" s="39">
        <v>249</v>
      </c>
      <c r="G10" s="1" t="s">
        <v>9</v>
      </c>
      <c r="H10" s="7">
        <f>B62</f>
        <v>52651</v>
      </c>
      <c r="I10" s="1" t="s">
        <v>10</v>
      </c>
    </row>
    <row r="11" spans="1:9" x14ac:dyDescent="0.15">
      <c r="A11" s="13" t="s">
        <v>7</v>
      </c>
      <c r="B11" s="48">
        <v>151</v>
      </c>
      <c r="C11" s="38">
        <v>33</v>
      </c>
      <c r="D11" s="38">
        <v>27</v>
      </c>
      <c r="E11" s="39">
        <v>75</v>
      </c>
      <c r="G11" s="1" t="s">
        <v>12</v>
      </c>
      <c r="H11" s="7">
        <f>D62</f>
        <v>19293</v>
      </c>
      <c r="I11" s="1" t="s">
        <v>10</v>
      </c>
    </row>
    <row r="12" spans="1:9" x14ac:dyDescent="0.15">
      <c r="A12" s="13" t="s">
        <v>8</v>
      </c>
      <c r="B12" s="48">
        <v>373</v>
      </c>
      <c r="C12" s="38">
        <v>41</v>
      </c>
      <c r="D12" s="38">
        <v>67</v>
      </c>
      <c r="E12" s="39">
        <v>253</v>
      </c>
      <c r="G12" s="1" t="s">
        <v>76</v>
      </c>
      <c r="H12" s="1">
        <v>883286</v>
      </c>
      <c r="I12" s="1" t="s">
        <v>10</v>
      </c>
    </row>
    <row r="13" spans="1:9" x14ac:dyDescent="0.15">
      <c r="A13" s="13" t="s">
        <v>11</v>
      </c>
      <c r="B13" s="48">
        <v>510</v>
      </c>
      <c r="C13" s="38">
        <v>111</v>
      </c>
      <c r="D13" s="38">
        <v>81</v>
      </c>
      <c r="E13" s="39">
        <v>292</v>
      </c>
    </row>
    <row r="14" spans="1:9" ht="12.75" thickBot="1" x14ac:dyDescent="0.2">
      <c r="A14" s="14" t="s">
        <v>58</v>
      </c>
      <c r="B14" s="26">
        <v>3675</v>
      </c>
      <c r="C14" s="27">
        <v>818</v>
      </c>
      <c r="D14" s="27">
        <v>989</v>
      </c>
      <c r="E14" s="28">
        <v>1581</v>
      </c>
    </row>
    <row r="15" spans="1:9" x14ac:dyDescent="0.15">
      <c r="A15" s="12" t="s">
        <v>13</v>
      </c>
      <c r="B15" s="34">
        <v>862</v>
      </c>
      <c r="C15" s="35">
        <v>140</v>
      </c>
      <c r="D15" s="35">
        <v>127</v>
      </c>
      <c r="E15" s="36">
        <v>441</v>
      </c>
    </row>
    <row r="16" spans="1:9" x14ac:dyDescent="0.15">
      <c r="A16" s="13" t="s">
        <v>14</v>
      </c>
      <c r="B16" s="37">
        <v>2084</v>
      </c>
      <c r="C16" s="38">
        <v>389</v>
      </c>
      <c r="D16" s="38">
        <v>510</v>
      </c>
      <c r="E16" s="39">
        <v>986</v>
      </c>
    </row>
    <row r="17" spans="1:5" x14ac:dyDescent="0.15">
      <c r="A17" s="13" t="s">
        <v>15</v>
      </c>
      <c r="B17" s="37">
        <v>1129</v>
      </c>
      <c r="C17" s="38">
        <v>205</v>
      </c>
      <c r="D17" s="38">
        <v>315</v>
      </c>
      <c r="E17" s="39">
        <v>534</v>
      </c>
    </row>
    <row r="18" spans="1:5" x14ac:dyDescent="0.15">
      <c r="A18" s="13" t="s">
        <v>16</v>
      </c>
      <c r="B18" s="37">
        <v>238</v>
      </c>
      <c r="C18" s="38">
        <v>45</v>
      </c>
      <c r="D18" s="38">
        <v>49</v>
      </c>
      <c r="E18" s="39">
        <v>129</v>
      </c>
    </row>
    <row r="19" spans="1:5" x14ac:dyDescent="0.15">
      <c r="A19" s="13" t="s">
        <v>17</v>
      </c>
      <c r="B19" s="37">
        <v>1098</v>
      </c>
      <c r="C19" s="38">
        <v>178</v>
      </c>
      <c r="D19" s="38">
        <v>247</v>
      </c>
      <c r="E19" s="39">
        <v>619</v>
      </c>
    </row>
    <row r="20" spans="1:5" x14ac:dyDescent="0.15">
      <c r="A20" s="13" t="s">
        <v>18</v>
      </c>
      <c r="B20" s="37">
        <v>44</v>
      </c>
      <c r="C20" s="38">
        <v>5</v>
      </c>
      <c r="D20" s="38">
        <v>16</v>
      </c>
      <c r="E20" s="39">
        <v>23</v>
      </c>
    </row>
    <row r="21" spans="1:5" x14ac:dyDescent="0.15">
      <c r="A21" s="13" t="s">
        <v>19</v>
      </c>
      <c r="B21" s="37">
        <v>163</v>
      </c>
      <c r="C21" s="38">
        <v>22</v>
      </c>
      <c r="D21" s="38">
        <v>28</v>
      </c>
      <c r="E21" s="39">
        <v>101</v>
      </c>
    </row>
    <row r="22" spans="1:5" x14ac:dyDescent="0.15">
      <c r="A22" s="13" t="s">
        <v>24</v>
      </c>
      <c r="B22" s="37">
        <v>103</v>
      </c>
      <c r="C22" s="38">
        <v>22</v>
      </c>
      <c r="D22" s="38">
        <v>36</v>
      </c>
      <c r="E22" s="39">
        <v>39</v>
      </c>
    </row>
    <row r="23" spans="1:5" x14ac:dyDescent="0.15">
      <c r="A23" s="13" t="s">
        <v>27</v>
      </c>
      <c r="B23" s="37">
        <v>403</v>
      </c>
      <c r="C23" s="38">
        <v>59</v>
      </c>
      <c r="D23" s="38">
        <v>78</v>
      </c>
      <c r="E23" s="39">
        <v>226</v>
      </c>
    </row>
    <row r="24" spans="1:5" ht="12.75" thickBot="1" x14ac:dyDescent="0.2">
      <c r="A24" s="14" t="s">
        <v>59</v>
      </c>
      <c r="B24" s="26">
        <v>6124</v>
      </c>
      <c r="C24" s="27">
        <v>1065</v>
      </c>
      <c r="D24" s="27">
        <v>1406</v>
      </c>
      <c r="E24" s="28">
        <v>3098</v>
      </c>
    </row>
    <row r="25" spans="1:5" x14ac:dyDescent="0.15">
      <c r="A25" s="12" t="s">
        <v>20</v>
      </c>
      <c r="B25" s="34">
        <v>227</v>
      </c>
      <c r="C25" s="35">
        <v>45</v>
      </c>
      <c r="D25" s="35">
        <v>48</v>
      </c>
      <c r="E25" s="36">
        <v>124</v>
      </c>
    </row>
    <row r="26" spans="1:5" x14ac:dyDescent="0.15">
      <c r="A26" s="13" t="s">
        <v>21</v>
      </c>
      <c r="B26" s="37">
        <v>55</v>
      </c>
      <c r="C26" s="38">
        <v>7</v>
      </c>
      <c r="D26" s="38">
        <v>10</v>
      </c>
      <c r="E26" s="39">
        <v>29</v>
      </c>
    </row>
    <row r="27" spans="1:5" x14ac:dyDescent="0.15">
      <c r="A27" s="13" t="s">
        <v>22</v>
      </c>
      <c r="B27" s="37">
        <v>103</v>
      </c>
      <c r="C27" s="38">
        <v>8</v>
      </c>
      <c r="D27" s="38">
        <v>16</v>
      </c>
      <c r="E27" s="39">
        <v>56</v>
      </c>
    </row>
    <row r="28" spans="1:5" x14ac:dyDescent="0.15">
      <c r="A28" s="13" t="s">
        <v>23</v>
      </c>
      <c r="B28" s="37">
        <v>22</v>
      </c>
      <c r="C28" s="38">
        <v>2</v>
      </c>
      <c r="D28" s="38">
        <v>9</v>
      </c>
      <c r="E28" s="39">
        <v>7</v>
      </c>
    </row>
    <row r="29" spans="1:5" ht="12.75" thickBot="1" x14ac:dyDescent="0.2">
      <c r="A29" s="14" t="s">
        <v>60</v>
      </c>
      <c r="B29" s="26">
        <v>407</v>
      </c>
      <c r="C29" s="27">
        <v>62</v>
      </c>
      <c r="D29" s="27">
        <v>83</v>
      </c>
      <c r="E29" s="28">
        <v>216</v>
      </c>
    </row>
    <row r="30" spans="1:5" x14ac:dyDescent="0.15">
      <c r="A30" s="12" t="s">
        <v>25</v>
      </c>
      <c r="B30" s="34">
        <v>519</v>
      </c>
      <c r="C30" s="35">
        <v>99</v>
      </c>
      <c r="D30" s="35">
        <v>122</v>
      </c>
      <c r="E30" s="36">
        <v>252</v>
      </c>
    </row>
    <row r="31" spans="1:5" x14ac:dyDescent="0.15">
      <c r="A31" s="13" t="s">
        <v>26</v>
      </c>
      <c r="B31" s="37">
        <v>184</v>
      </c>
      <c r="C31" s="38">
        <v>27</v>
      </c>
      <c r="D31" s="38">
        <v>56</v>
      </c>
      <c r="E31" s="39">
        <v>69</v>
      </c>
    </row>
    <row r="32" spans="1:5" x14ac:dyDescent="0.15">
      <c r="A32" s="13" t="s">
        <v>28</v>
      </c>
      <c r="B32" s="37">
        <v>785</v>
      </c>
      <c r="C32" s="38">
        <v>63</v>
      </c>
      <c r="D32" s="38">
        <v>163</v>
      </c>
      <c r="E32" s="39">
        <v>455</v>
      </c>
    </row>
    <row r="33" spans="1:5" x14ac:dyDescent="0.15">
      <c r="A33" s="13" t="s">
        <v>29</v>
      </c>
      <c r="B33" s="37">
        <v>291</v>
      </c>
      <c r="C33" s="38">
        <v>8</v>
      </c>
      <c r="D33" s="38">
        <v>59</v>
      </c>
      <c r="E33" s="39">
        <v>196</v>
      </c>
    </row>
    <row r="34" spans="1:5" ht="12.75" thickBot="1" x14ac:dyDescent="0.2">
      <c r="A34" s="14" t="s">
        <v>61</v>
      </c>
      <c r="B34" s="26">
        <v>1779</v>
      </c>
      <c r="C34" s="27">
        <v>197</v>
      </c>
      <c r="D34" s="27">
        <v>400</v>
      </c>
      <c r="E34" s="28">
        <v>972</v>
      </c>
    </row>
    <row r="35" spans="1:5" x14ac:dyDescent="0.15">
      <c r="A35" s="12" t="s">
        <v>30</v>
      </c>
      <c r="B35" s="34">
        <v>124</v>
      </c>
      <c r="C35" s="35">
        <v>9</v>
      </c>
      <c r="D35" s="35">
        <v>25</v>
      </c>
      <c r="E35" s="36">
        <v>78</v>
      </c>
    </row>
    <row r="36" spans="1:5" x14ac:dyDescent="0.15">
      <c r="A36" s="13" t="s">
        <v>31</v>
      </c>
      <c r="B36" s="37">
        <v>140</v>
      </c>
      <c r="C36" s="38">
        <v>22</v>
      </c>
      <c r="D36" s="38">
        <v>30</v>
      </c>
      <c r="E36" s="39">
        <v>78</v>
      </c>
    </row>
    <row r="37" spans="1:5" x14ac:dyDescent="0.15">
      <c r="A37" s="13" t="s">
        <v>32</v>
      </c>
      <c r="B37" s="37">
        <v>36</v>
      </c>
      <c r="C37" s="38">
        <v>6</v>
      </c>
      <c r="D37" s="38">
        <v>5</v>
      </c>
      <c r="E37" s="39">
        <v>24</v>
      </c>
    </row>
    <row r="38" spans="1:5" x14ac:dyDescent="0.15">
      <c r="A38" s="13" t="s">
        <v>33</v>
      </c>
      <c r="B38" s="37">
        <v>352</v>
      </c>
      <c r="C38" s="38">
        <v>81</v>
      </c>
      <c r="D38" s="38">
        <v>105</v>
      </c>
      <c r="E38" s="39">
        <v>151</v>
      </c>
    </row>
    <row r="39" spans="1:5" x14ac:dyDescent="0.15">
      <c r="A39" s="13" t="s">
        <v>34</v>
      </c>
      <c r="B39" s="37">
        <v>122</v>
      </c>
      <c r="C39" s="38">
        <v>3</v>
      </c>
      <c r="D39" s="38">
        <v>9</v>
      </c>
      <c r="E39" s="39">
        <v>99</v>
      </c>
    </row>
    <row r="40" spans="1:5" x14ac:dyDescent="0.15">
      <c r="A40" s="13" t="s">
        <v>35</v>
      </c>
      <c r="B40" s="37">
        <v>21</v>
      </c>
      <c r="C40" s="38">
        <v>0</v>
      </c>
      <c r="D40" s="38">
        <v>3</v>
      </c>
      <c r="E40" s="39">
        <v>17</v>
      </c>
    </row>
    <row r="41" spans="1:5" ht="12.75" thickBot="1" x14ac:dyDescent="0.2">
      <c r="A41" s="14" t="s">
        <v>62</v>
      </c>
      <c r="B41" s="26">
        <v>795</v>
      </c>
      <c r="C41" s="27">
        <v>121</v>
      </c>
      <c r="D41" s="27">
        <v>177</v>
      </c>
      <c r="E41" s="28">
        <v>447</v>
      </c>
    </row>
    <row r="42" spans="1:5" x14ac:dyDescent="0.15">
      <c r="A42" s="12" t="s">
        <v>36</v>
      </c>
      <c r="B42" s="34">
        <v>339</v>
      </c>
      <c r="C42" s="35">
        <v>69</v>
      </c>
      <c r="D42" s="35">
        <v>96</v>
      </c>
      <c r="E42" s="36">
        <v>133</v>
      </c>
    </row>
    <row r="43" spans="1:5" x14ac:dyDescent="0.15">
      <c r="A43" s="13" t="s">
        <v>37</v>
      </c>
      <c r="B43" s="37">
        <v>368</v>
      </c>
      <c r="C43" s="38">
        <v>56</v>
      </c>
      <c r="D43" s="38">
        <v>56</v>
      </c>
      <c r="E43" s="39">
        <v>199</v>
      </c>
    </row>
    <row r="44" spans="1:5" x14ac:dyDescent="0.15">
      <c r="A44" s="13" t="s">
        <v>38</v>
      </c>
      <c r="B44" s="37">
        <v>482</v>
      </c>
      <c r="C44" s="38">
        <v>66</v>
      </c>
      <c r="D44" s="38">
        <v>135</v>
      </c>
      <c r="E44" s="39">
        <v>205</v>
      </c>
    </row>
    <row r="45" spans="1:5" x14ac:dyDescent="0.15">
      <c r="A45" s="13" t="s">
        <v>39</v>
      </c>
      <c r="B45" s="37">
        <v>264</v>
      </c>
      <c r="C45" s="38">
        <v>54</v>
      </c>
      <c r="D45" s="38">
        <v>41</v>
      </c>
      <c r="E45" s="39">
        <v>153</v>
      </c>
    </row>
    <row r="46" spans="1:5" x14ac:dyDescent="0.15">
      <c r="A46" s="13" t="s">
        <v>40</v>
      </c>
      <c r="B46" s="37">
        <v>74</v>
      </c>
      <c r="C46" s="38">
        <v>11</v>
      </c>
      <c r="D46" s="38">
        <v>21</v>
      </c>
      <c r="E46" s="39">
        <v>38</v>
      </c>
    </row>
    <row r="47" spans="1:5" ht="12.75" thickBot="1" x14ac:dyDescent="0.2">
      <c r="A47" s="14" t="s">
        <v>63</v>
      </c>
      <c r="B47" s="26">
        <v>1527</v>
      </c>
      <c r="C47" s="27">
        <v>256</v>
      </c>
      <c r="D47" s="27">
        <v>349</v>
      </c>
      <c r="E47" s="28">
        <v>728</v>
      </c>
    </row>
    <row r="48" spans="1:5" x14ac:dyDescent="0.15">
      <c r="A48" s="12" t="s">
        <v>41</v>
      </c>
      <c r="B48" s="34">
        <v>67</v>
      </c>
      <c r="C48" s="35">
        <v>4</v>
      </c>
      <c r="D48" s="35">
        <v>9</v>
      </c>
      <c r="E48" s="36">
        <v>50</v>
      </c>
    </row>
    <row r="49" spans="1:5" x14ac:dyDescent="0.15">
      <c r="A49" s="13" t="s">
        <v>42</v>
      </c>
      <c r="B49" s="37">
        <v>171</v>
      </c>
      <c r="C49" s="38">
        <v>7</v>
      </c>
      <c r="D49" s="38">
        <v>8</v>
      </c>
      <c r="E49" s="39">
        <v>145</v>
      </c>
    </row>
    <row r="50" spans="1:5" x14ac:dyDescent="0.15">
      <c r="A50" s="13" t="s">
        <v>43</v>
      </c>
      <c r="B50" s="37">
        <v>118</v>
      </c>
      <c r="C50" s="38">
        <v>33</v>
      </c>
      <c r="D50" s="38">
        <v>31</v>
      </c>
      <c r="E50" s="39">
        <v>52</v>
      </c>
    </row>
    <row r="51" spans="1:5" x14ac:dyDescent="0.15">
      <c r="A51" s="13" t="s">
        <v>44</v>
      </c>
      <c r="B51" s="37">
        <v>117</v>
      </c>
      <c r="C51" s="38">
        <v>25</v>
      </c>
      <c r="D51" s="38">
        <v>26</v>
      </c>
      <c r="E51" s="39">
        <v>54</v>
      </c>
    </row>
    <row r="52" spans="1:5" ht="12.75" thickBot="1" x14ac:dyDescent="0.2">
      <c r="A52" s="14" t="s">
        <v>64</v>
      </c>
      <c r="B52" s="26">
        <v>473</v>
      </c>
      <c r="C52" s="27">
        <v>69</v>
      </c>
      <c r="D52" s="27">
        <v>74</v>
      </c>
      <c r="E52" s="28">
        <v>301</v>
      </c>
    </row>
    <row r="53" spans="1:5" x14ac:dyDescent="0.15">
      <c r="A53" s="12" t="s">
        <v>45</v>
      </c>
      <c r="B53" s="34">
        <v>257</v>
      </c>
      <c r="C53" s="35">
        <v>30</v>
      </c>
      <c r="D53" s="35">
        <v>63</v>
      </c>
      <c r="E53" s="36">
        <v>121</v>
      </c>
    </row>
    <row r="54" spans="1:5" x14ac:dyDescent="0.15">
      <c r="A54" s="13" t="s">
        <v>46</v>
      </c>
      <c r="B54" s="37">
        <v>50</v>
      </c>
      <c r="C54" s="38">
        <v>7</v>
      </c>
      <c r="D54" s="38">
        <v>7</v>
      </c>
      <c r="E54" s="39">
        <v>23</v>
      </c>
    </row>
    <row r="55" spans="1:5" x14ac:dyDescent="0.15">
      <c r="A55" s="13" t="s">
        <v>47</v>
      </c>
      <c r="B55" s="37">
        <v>139</v>
      </c>
      <c r="C55" s="38">
        <v>9</v>
      </c>
      <c r="D55" s="38">
        <v>20</v>
      </c>
      <c r="E55" s="39">
        <v>98</v>
      </c>
    </row>
    <row r="56" spans="1:5" x14ac:dyDescent="0.15">
      <c r="A56" s="13" t="s">
        <v>48</v>
      </c>
      <c r="B56" s="37">
        <v>735</v>
      </c>
      <c r="C56" s="38">
        <v>122</v>
      </c>
      <c r="D56" s="38">
        <v>187</v>
      </c>
      <c r="E56" s="39">
        <v>341</v>
      </c>
    </row>
    <row r="57" spans="1:5" x14ac:dyDescent="0.15">
      <c r="A57" s="13" t="s">
        <v>49</v>
      </c>
      <c r="B57" s="37">
        <v>230</v>
      </c>
      <c r="C57" s="38">
        <v>30</v>
      </c>
      <c r="D57" s="38">
        <v>34</v>
      </c>
      <c r="E57" s="39">
        <v>79</v>
      </c>
    </row>
    <row r="58" spans="1:5" x14ac:dyDescent="0.15">
      <c r="A58" s="13" t="s">
        <v>50</v>
      </c>
      <c r="B58" s="37">
        <v>282</v>
      </c>
      <c r="C58" s="38">
        <v>36</v>
      </c>
      <c r="D58" s="38">
        <v>45</v>
      </c>
      <c r="E58" s="39">
        <v>134</v>
      </c>
    </row>
    <row r="59" spans="1:5" x14ac:dyDescent="0.15">
      <c r="A59" s="13" t="s">
        <v>51</v>
      </c>
      <c r="B59" s="40">
        <v>297</v>
      </c>
      <c r="C59" s="41">
        <v>41</v>
      </c>
      <c r="D59" s="41">
        <v>86</v>
      </c>
      <c r="E59" s="42">
        <v>148</v>
      </c>
    </row>
    <row r="60" spans="1:5" ht="12.75" thickBot="1" x14ac:dyDescent="0.2">
      <c r="A60" s="14" t="s">
        <v>65</v>
      </c>
      <c r="B60" s="26">
        <v>1990</v>
      </c>
      <c r="C60" s="27">
        <v>275</v>
      </c>
      <c r="D60" s="27">
        <v>442</v>
      </c>
      <c r="E60" s="28">
        <v>944</v>
      </c>
    </row>
    <row r="61" spans="1:5" ht="12.75" thickBot="1" x14ac:dyDescent="0.2">
      <c r="A61" s="15" t="s">
        <v>52</v>
      </c>
      <c r="B61" s="43">
        <v>72</v>
      </c>
      <c r="C61" s="44">
        <v>5</v>
      </c>
      <c r="D61" s="44">
        <v>3</v>
      </c>
      <c r="E61" s="45">
        <v>48</v>
      </c>
    </row>
    <row r="62" spans="1:5" ht="13.5" thickTop="1" thickBot="1" x14ac:dyDescent="0.2">
      <c r="A62" s="16" t="s">
        <v>66</v>
      </c>
      <c r="B62" s="17">
        <v>52651</v>
      </c>
      <c r="C62" s="21">
        <v>14407</v>
      </c>
      <c r="D62" s="21">
        <v>19293</v>
      </c>
      <c r="E62" s="22">
        <v>16472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I63"/>
  <sheetViews>
    <sheetView topLeftCell="A16" zoomScaleNormal="100" workbookViewId="0">
      <selection activeCell="G25" sqref="G25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35916</v>
      </c>
      <c r="C5" s="32">
        <v>11691</v>
      </c>
      <c r="D5" s="32">
        <v>15755</v>
      </c>
      <c r="E5" s="33">
        <v>7734</v>
      </c>
    </row>
    <row r="6" spans="1:9" ht="13.5" thickTop="1" thickBot="1" x14ac:dyDescent="0.2">
      <c r="A6" s="10" t="s">
        <v>57</v>
      </c>
      <c r="B6" s="18">
        <v>20374</v>
      </c>
      <c r="C6" s="19">
        <v>3593</v>
      </c>
      <c r="D6" s="19">
        <v>5067</v>
      </c>
      <c r="E6" s="20">
        <v>9775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6.3658179663309417E-2</v>
      </c>
    </row>
    <row r="8" spans="1:9" x14ac:dyDescent="0.15">
      <c r="A8" s="12" t="s">
        <v>2</v>
      </c>
      <c r="B8" s="47">
        <v>412</v>
      </c>
      <c r="C8" s="35">
        <v>97</v>
      </c>
      <c r="D8" s="35">
        <v>118</v>
      </c>
      <c r="E8" s="36">
        <v>185</v>
      </c>
      <c r="G8" s="1" t="s">
        <v>6</v>
      </c>
      <c r="H8" s="6">
        <f>H11/H12</f>
        <v>2.3547532722498286E-2</v>
      </c>
    </row>
    <row r="9" spans="1:9" x14ac:dyDescent="0.15">
      <c r="A9" s="13" t="s">
        <v>3</v>
      </c>
      <c r="B9" s="48">
        <v>1840</v>
      </c>
      <c r="C9" s="38">
        <v>464</v>
      </c>
      <c r="D9" s="38">
        <v>638</v>
      </c>
      <c r="E9" s="39">
        <v>631</v>
      </c>
    </row>
    <row r="10" spans="1:9" x14ac:dyDescent="0.15">
      <c r="A10" s="13" t="s">
        <v>5</v>
      </c>
      <c r="B10" s="48">
        <v>783</v>
      </c>
      <c r="C10" s="38">
        <v>146</v>
      </c>
      <c r="D10" s="38">
        <v>214</v>
      </c>
      <c r="E10" s="39">
        <v>305</v>
      </c>
      <c r="G10" s="1" t="s">
        <v>9</v>
      </c>
      <c r="H10" s="7">
        <f>B62</f>
        <v>56290</v>
      </c>
      <c r="I10" s="1" t="s">
        <v>10</v>
      </c>
    </row>
    <row r="11" spans="1:9" x14ac:dyDescent="0.15">
      <c r="A11" s="13" t="s">
        <v>7</v>
      </c>
      <c r="B11" s="48">
        <v>182</v>
      </c>
      <c r="C11" s="38">
        <v>36</v>
      </c>
      <c r="D11" s="38">
        <v>45</v>
      </c>
      <c r="E11" s="39">
        <v>88</v>
      </c>
      <c r="G11" s="1" t="s">
        <v>12</v>
      </c>
      <c r="H11" s="7">
        <f>D62</f>
        <v>20822</v>
      </c>
      <c r="I11" s="1" t="s">
        <v>10</v>
      </c>
    </row>
    <row r="12" spans="1:9" x14ac:dyDescent="0.15">
      <c r="A12" s="13" t="s">
        <v>8</v>
      </c>
      <c r="B12" s="48">
        <v>414</v>
      </c>
      <c r="C12" s="38">
        <v>56</v>
      </c>
      <c r="D12" s="38">
        <v>72</v>
      </c>
      <c r="E12" s="39">
        <v>272</v>
      </c>
      <c r="G12" s="1" t="s">
        <v>74</v>
      </c>
      <c r="H12" s="1">
        <v>884254</v>
      </c>
      <c r="I12" s="1" t="s">
        <v>10</v>
      </c>
    </row>
    <row r="13" spans="1:9" x14ac:dyDescent="0.15">
      <c r="A13" s="13" t="s">
        <v>11</v>
      </c>
      <c r="B13" s="48">
        <v>525</v>
      </c>
      <c r="C13" s="38">
        <v>113</v>
      </c>
      <c r="D13" s="38">
        <v>133</v>
      </c>
      <c r="E13" s="39">
        <v>259</v>
      </c>
    </row>
    <row r="14" spans="1:9" ht="12.75" thickBot="1" x14ac:dyDescent="0.2">
      <c r="A14" s="14" t="s">
        <v>58</v>
      </c>
      <c r="B14" s="26">
        <v>4156</v>
      </c>
      <c r="C14" s="27">
        <v>912</v>
      </c>
      <c r="D14" s="27">
        <v>1220</v>
      </c>
      <c r="E14" s="28">
        <v>1740</v>
      </c>
    </row>
    <row r="15" spans="1:9" x14ac:dyDescent="0.15">
      <c r="A15" s="12" t="s">
        <v>13</v>
      </c>
      <c r="B15" s="34">
        <v>1134</v>
      </c>
      <c r="C15" s="35">
        <v>176</v>
      </c>
      <c r="D15" s="35">
        <v>194</v>
      </c>
      <c r="E15" s="36">
        <v>581</v>
      </c>
    </row>
    <row r="16" spans="1:9" x14ac:dyDescent="0.15">
      <c r="A16" s="13" t="s">
        <v>14</v>
      </c>
      <c r="B16" s="37">
        <v>2411</v>
      </c>
      <c r="C16" s="38">
        <v>461</v>
      </c>
      <c r="D16" s="38">
        <v>590</v>
      </c>
      <c r="E16" s="39">
        <v>1146</v>
      </c>
    </row>
    <row r="17" spans="1:5" x14ac:dyDescent="0.15">
      <c r="A17" s="13" t="s">
        <v>15</v>
      </c>
      <c r="B17" s="37">
        <v>1314</v>
      </c>
      <c r="C17" s="38">
        <v>277</v>
      </c>
      <c r="D17" s="38">
        <v>363</v>
      </c>
      <c r="E17" s="39">
        <v>596</v>
      </c>
    </row>
    <row r="18" spans="1:5" x14ac:dyDescent="0.15">
      <c r="A18" s="13" t="s">
        <v>16</v>
      </c>
      <c r="B18" s="37">
        <v>251</v>
      </c>
      <c r="C18" s="38">
        <v>30</v>
      </c>
      <c r="D18" s="38">
        <v>66</v>
      </c>
      <c r="E18" s="39">
        <v>134</v>
      </c>
    </row>
    <row r="19" spans="1:5" x14ac:dyDescent="0.15">
      <c r="A19" s="13" t="s">
        <v>17</v>
      </c>
      <c r="B19" s="37">
        <v>1237</v>
      </c>
      <c r="C19" s="38">
        <v>207</v>
      </c>
      <c r="D19" s="38">
        <v>299</v>
      </c>
      <c r="E19" s="39">
        <v>680</v>
      </c>
    </row>
    <row r="20" spans="1:5" x14ac:dyDescent="0.15">
      <c r="A20" s="13" t="s">
        <v>18</v>
      </c>
      <c r="B20" s="37">
        <v>38</v>
      </c>
      <c r="C20" s="38">
        <v>7</v>
      </c>
      <c r="D20" s="38">
        <v>15</v>
      </c>
      <c r="E20" s="39">
        <v>16</v>
      </c>
    </row>
    <row r="21" spans="1:5" x14ac:dyDescent="0.15">
      <c r="A21" s="13" t="s">
        <v>19</v>
      </c>
      <c r="B21" s="37">
        <v>181</v>
      </c>
      <c r="C21" s="38">
        <v>32</v>
      </c>
      <c r="D21" s="38">
        <v>37</v>
      </c>
      <c r="E21" s="39">
        <v>101</v>
      </c>
    </row>
    <row r="22" spans="1:5" x14ac:dyDescent="0.15">
      <c r="A22" s="13" t="s">
        <v>24</v>
      </c>
      <c r="B22" s="37">
        <v>136</v>
      </c>
      <c r="C22" s="38">
        <v>25</v>
      </c>
      <c r="D22" s="38">
        <v>54</v>
      </c>
      <c r="E22" s="39">
        <v>50</v>
      </c>
    </row>
    <row r="23" spans="1:5" x14ac:dyDescent="0.15">
      <c r="A23" s="13" t="s">
        <v>27</v>
      </c>
      <c r="B23" s="37">
        <v>424</v>
      </c>
      <c r="C23" s="38">
        <v>76</v>
      </c>
      <c r="D23" s="38">
        <v>61</v>
      </c>
      <c r="E23" s="39">
        <v>257</v>
      </c>
    </row>
    <row r="24" spans="1:5" ht="12.75" thickBot="1" x14ac:dyDescent="0.2">
      <c r="A24" s="14" t="s">
        <v>59</v>
      </c>
      <c r="B24" s="26">
        <v>7126</v>
      </c>
      <c r="C24" s="27">
        <v>1291</v>
      </c>
      <c r="D24" s="27">
        <v>1679</v>
      </c>
      <c r="E24" s="28">
        <v>3561</v>
      </c>
    </row>
    <row r="25" spans="1:5" x14ac:dyDescent="0.15">
      <c r="A25" s="12" t="s">
        <v>20</v>
      </c>
      <c r="B25" s="34">
        <v>246</v>
      </c>
      <c r="C25" s="35">
        <v>38</v>
      </c>
      <c r="D25" s="35">
        <v>53</v>
      </c>
      <c r="E25" s="36">
        <v>146</v>
      </c>
    </row>
    <row r="26" spans="1:5" x14ac:dyDescent="0.15">
      <c r="A26" s="13" t="s">
        <v>21</v>
      </c>
      <c r="B26" s="37">
        <v>82</v>
      </c>
      <c r="C26" s="38">
        <v>9</v>
      </c>
      <c r="D26" s="38">
        <v>22</v>
      </c>
      <c r="E26" s="39">
        <v>43</v>
      </c>
    </row>
    <row r="27" spans="1:5" x14ac:dyDescent="0.15">
      <c r="A27" s="13" t="s">
        <v>22</v>
      </c>
      <c r="B27" s="37">
        <v>140</v>
      </c>
      <c r="C27" s="38">
        <v>12</v>
      </c>
      <c r="D27" s="38">
        <v>29</v>
      </c>
      <c r="E27" s="39">
        <v>68</v>
      </c>
    </row>
    <row r="28" spans="1:5" x14ac:dyDescent="0.15">
      <c r="A28" s="13" t="s">
        <v>23</v>
      </c>
      <c r="B28" s="37">
        <v>40</v>
      </c>
      <c r="C28" s="38">
        <v>7</v>
      </c>
      <c r="D28" s="38">
        <v>8</v>
      </c>
      <c r="E28" s="39">
        <v>13</v>
      </c>
    </row>
    <row r="29" spans="1:5" ht="12.75" thickBot="1" x14ac:dyDescent="0.2">
      <c r="A29" s="14" t="s">
        <v>60</v>
      </c>
      <c r="B29" s="26">
        <v>508</v>
      </c>
      <c r="C29" s="27">
        <v>66</v>
      </c>
      <c r="D29" s="27">
        <v>112</v>
      </c>
      <c r="E29" s="28">
        <v>270</v>
      </c>
    </row>
    <row r="30" spans="1:5" x14ac:dyDescent="0.15">
      <c r="A30" s="12" t="s">
        <v>25</v>
      </c>
      <c r="B30" s="34">
        <v>592</v>
      </c>
      <c r="C30" s="35">
        <v>126</v>
      </c>
      <c r="D30" s="35">
        <v>155</v>
      </c>
      <c r="E30" s="36">
        <v>253</v>
      </c>
    </row>
    <row r="31" spans="1:5" x14ac:dyDescent="0.15">
      <c r="A31" s="13" t="s">
        <v>26</v>
      </c>
      <c r="B31" s="37">
        <v>233</v>
      </c>
      <c r="C31" s="38">
        <v>34</v>
      </c>
      <c r="D31" s="38">
        <v>88</v>
      </c>
      <c r="E31" s="39">
        <v>72</v>
      </c>
    </row>
    <row r="32" spans="1:5" x14ac:dyDescent="0.15">
      <c r="A32" s="13" t="s">
        <v>28</v>
      </c>
      <c r="B32" s="37">
        <v>965</v>
      </c>
      <c r="C32" s="38">
        <v>96</v>
      </c>
      <c r="D32" s="38">
        <v>216</v>
      </c>
      <c r="E32" s="39">
        <v>510</v>
      </c>
    </row>
    <row r="33" spans="1:5" x14ac:dyDescent="0.15">
      <c r="A33" s="13" t="s">
        <v>29</v>
      </c>
      <c r="B33" s="37">
        <v>389</v>
      </c>
      <c r="C33" s="38">
        <v>23</v>
      </c>
      <c r="D33" s="38">
        <v>70</v>
      </c>
      <c r="E33" s="39">
        <v>266</v>
      </c>
    </row>
    <row r="34" spans="1:5" ht="12.75" thickBot="1" x14ac:dyDescent="0.2">
      <c r="A34" s="14" t="s">
        <v>61</v>
      </c>
      <c r="B34" s="26">
        <v>2179</v>
      </c>
      <c r="C34" s="27">
        <v>279</v>
      </c>
      <c r="D34" s="27">
        <v>529</v>
      </c>
      <c r="E34" s="28">
        <v>1101</v>
      </c>
    </row>
    <row r="35" spans="1:5" x14ac:dyDescent="0.15">
      <c r="A35" s="12" t="s">
        <v>30</v>
      </c>
      <c r="B35" s="34">
        <v>150</v>
      </c>
      <c r="C35" s="35">
        <v>11</v>
      </c>
      <c r="D35" s="35">
        <v>50</v>
      </c>
      <c r="E35" s="36">
        <v>78</v>
      </c>
    </row>
    <row r="36" spans="1:5" x14ac:dyDescent="0.15">
      <c r="A36" s="13" t="s">
        <v>31</v>
      </c>
      <c r="B36" s="37">
        <v>151</v>
      </c>
      <c r="C36" s="38">
        <v>17</v>
      </c>
      <c r="D36" s="38">
        <v>30</v>
      </c>
      <c r="E36" s="39">
        <v>95</v>
      </c>
    </row>
    <row r="37" spans="1:5" x14ac:dyDescent="0.15">
      <c r="A37" s="13" t="s">
        <v>32</v>
      </c>
      <c r="B37" s="37">
        <v>32</v>
      </c>
      <c r="C37" s="38">
        <v>5</v>
      </c>
      <c r="D37" s="38">
        <v>7</v>
      </c>
      <c r="E37" s="39">
        <v>20</v>
      </c>
    </row>
    <row r="38" spans="1:5" x14ac:dyDescent="0.15">
      <c r="A38" s="13" t="s">
        <v>33</v>
      </c>
      <c r="B38" s="37">
        <v>468</v>
      </c>
      <c r="C38" s="38">
        <v>105</v>
      </c>
      <c r="D38" s="38">
        <v>156</v>
      </c>
      <c r="E38" s="39">
        <v>190</v>
      </c>
    </row>
    <row r="39" spans="1:5" x14ac:dyDescent="0.15">
      <c r="A39" s="13" t="s">
        <v>34</v>
      </c>
      <c r="B39" s="37">
        <v>137</v>
      </c>
      <c r="C39" s="38">
        <v>7</v>
      </c>
      <c r="D39" s="38">
        <v>5</v>
      </c>
      <c r="E39" s="39">
        <v>102</v>
      </c>
    </row>
    <row r="40" spans="1:5" x14ac:dyDescent="0.15">
      <c r="A40" s="13" t="s">
        <v>35</v>
      </c>
      <c r="B40" s="37">
        <v>30</v>
      </c>
      <c r="C40" s="38">
        <v>0</v>
      </c>
      <c r="D40" s="38">
        <v>4</v>
      </c>
      <c r="E40" s="39">
        <v>24</v>
      </c>
    </row>
    <row r="41" spans="1:5" ht="12.75" thickBot="1" x14ac:dyDescent="0.2">
      <c r="A41" s="14" t="s">
        <v>62</v>
      </c>
      <c r="B41" s="26">
        <v>968</v>
      </c>
      <c r="C41" s="27">
        <v>145</v>
      </c>
      <c r="D41" s="27">
        <v>252</v>
      </c>
      <c r="E41" s="28">
        <v>509</v>
      </c>
    </row>
    <row r="42" spans="1:5" x14ac:dyDescent="0.15">
      <c r="A42" s="12" t="s">
        <v>36</v>
      </c>
      <c r="B42" s="34">
        <v>417</v>
      </c>
      <c r="C42" s="35">
        <v>90</v>
      </c>
      <c r="D42" s="35">
        <v>165</v>
      </c>
      <c r="E42" s="36">
        <v>136</v>
      </c>
    </row>
    <row r="43" spans="1:5" x14ac:dyDescent="0.15">
      <c r="A43" s="13" t="s">
        <v>37</v>
      </c>
      <c r="B43" s="37">
        <v>479</v>
      </c>
      <c r="C43" s="38">
        <v>67</v>
      </c>
      <c r="D43" s="38">
        <v>101</v>
      </c>
      <c r="E43" s="39">
        <v>258</v>
      </c>
    </row>
    <row r="44" spans="1:5" x14ac:dyDescent="0.15">
      <c r="A44" s="13" t="s">
        <v>38</v>
      </c>
      <c r="B44" s="37">
        <v>666</v>
      </c>
      <c r="C44" s="38">
        <v>117</v>
      </c>
      <c r="D44" s="38">
        <v>134</v>
      </c>
      <c r="E44" s="39">
        <v>326</v>
      </c>
    </row>
    <row r="45" spans="1:5" x14ac:dyDescent="0.15">
      <c r="A45" s="13" t="s">
        <v>39</v>
      </c>
      <c r="B45" s="37">
        <v>310</v>
      </c>
      <c r="C45" s="38">
        <v>65</v>
      </c>
      <c r="D45" s="38">
        <v>67</v>
      </c>
      <c r="E45" s="39">
        <v>153</v>
      </c>
    </row>
    <row r="46" spans="1:5" x14ac:dyDescent="0.15">
      <c r="A46" s="13" t="s">
        <v>40</v>
      </c>
      <c r="B46" s="37">
        <v>117</v>
      </c>
      <c r="C46" s="38">
        <v>24</v>
      </c>
      <c r="D46" s="38">
        <v>31</v>
      </c>
      <c r="E46" s="39">
        <v>60</v>
      </c>
    </row>
    <row r="47" spans="1:5" ht="12.75" thickBot="1" x14ac:dyDescent="0.2">
      <c r="A47" s="14" t="s">
        <v>63</v>
      </c>
      <c r="B47" s="26">
        <v>1989</v>
      </c>
      <c r="C47" s="27">
        <v>363</v>
      </c>
      <c r="D47" s="27">
        <v>498</v>
      </c>
      <c r="E47" s="28">
        <v>933</v>
      </c>
    </row>
    <row r="48" spans="1:5" x14ac:dyDescent="0.15">
      <c r="A48" s="12" t="s">
        <v>41</v>
      </c>
      <c r="B48" s="34">
        <v>103</v>
      </c>
      <c r="C48" s="35">
        <v>7</v>
      </c>
      <c r="D48" s="35">
        <v>11</v>
      </c>
      <c r="E48" s="36">
        <v>81</v>
      </c>
    </row>
    <row r="49" spans="1:5" x14ac:dyDescent="0.15">
      <c r="A49" s="13" t="s">
        <v>42</v>
      </c>
      <c r="B49" s="37">
        <v>219</v>
      </c>
      <c r="C49" s="38">
        <v>16</v>
      </c>
      <c r="D49" s="38">
        <v>19</v>
      </c>
      <c r="E49" s="39">
        <v>172</v>
      </c>
    </row>
    <row r="50" spans="1:5" x14ac:dyDescent="0.15">
      <c r="A50" s="13" t="s">
        <v>43</v>
      </c>
      <c r="B50" s="37">
        <v>192</v>
      </c>
      <c r="C50" s="38">
        <v>51</v>
      </c>
      <c r="D50" s="38">
        <v>74</v>
      </c>
      <c r="E50" s="39">
        <v>67</v>
      </c>
    </row>
    <row r="51" spans="1:5" x14ac:dyDescent="0.15">
      <c r="A51" s="13" t="s">
        <v>44</v>
      </c>
      <c r="B51" s="37">
        <v>131</v>
      </c>
      <c r="C51" s="38">
        <v>22</v>
      </c>
      <c r="D51" s="38">
        <v>26</v>
      </c>
      <c r="E51" s="39">
        <v>66</v>
      </c>
    </row>
    <row r="52" spans="1:5" ht="12.75" thickBot="1" x14ac:dyDescent="0.2">
      <c r="A52" s="14" t="s">
        <v>64</v>
      </c>
      <c r="B52" s="26">
        <v>645</v>
      </c>
      <c r="C52" s="27">
        <v>96</v>
      </c>
      <c r="D52" s="27">
        <v>130</v>
      </c>
      <c r="E52" s="28">
        <v>386</v>
      </c>
    </row>
    <row r="53" spans="1:5" x14ac:dyDescent="0.15">
      <c r="A53" s="12" t="s">
        <v>45</v>
      </c>
      <c r="B53" s="34">
        <v>373</v>
      </c>
      <c r="C53" s="35">
        <v>48</v>
      </c>
      <c r="D53" s="35">
        <v>95</v>
      </c>
      <c r="E53" s="36">
        <v>161</v>
      </c>
    </row>
    <row r="54" spans="1:5" x14ac:dyDescent="0.15">
      <c r="A54" s="13" t="s">
        <v>46</v>
      </c>
      <c r="B54" s="37">
        <v>73</v>
      </c>
      <c r="C54" s="38">
        <v>9</v>
      </c>
      <c r="D54" s="38">
        <v>31</v>
      </c>
      <c r="E54" s="39">
        <v>25</v>
      </c>
    </row>
    <row r="55" spans="1:5" x14ac:dyDescent="0.15">
      <c r="A55" s="13" t="s">
        <v>47</v>
      </c>
      <c r="B55" s="37">
        <v>207</v>
      </c>
      <c r="C55" s="38">
        <v>29</v>
      </c>
      <c r="D55" s="38">
        <v>27</v>
      </c>
      <c r="E55" s="39">
        <v>140</v>
      </c>
    </row>
    <row r="56" spans="1:5" x14ac:dyDescent="0.15">
      <c r="A56" s="13" t="s">
        <v>48</v>
      </c>
      <c r="B56" s="37">
        <v>983</v>
      </c>
      <c r="C56" s="38">
        <v>180</v>
      </c>
      <c r="D56" s="38">
        <v>274</v>
      </c>
      <c r="E56" s="39">
        <v>419</v>
      </c>
    </row>
    <row r="57" spans="1:5" x14ac:dyDescent="0.15">
      <c r="A57" s="13" t="s">
        <v>49</v>
      </c>
      <c r="B57" s="37">
        <v>327</v>
      </c>
      <c r="C57" s="38">
        <v>44</v>
      </c>
      <c r="D57" s="38">
        <v>42</v>
      </c>
      <c r="E57" s="39">
        <v>124</v>
      </c>
    </row>
    <row r="58" spans="1:5" x14ac:dyDescent="0.15">
      <c r="A58" s="13" t="s">
        <v>50</v>
      </c>
      <c r="B58" s="37">
        <v>383</v>
      </c>
      <c r="C58" s="38">
        <v>54</v>
      </c>
      <c r="D58" s="38">
        <v>76</v>
      </c>
      <c r="E58" s="39">
        <v>183</v>
      </c>
    </row>
    <row r="59" spans="1:5" x14ac:dyDescent="0.15">
      <c r="A59" s="13" t="s">
        <v>51</v>
      </c>
      <c r="B59" s="40">
        <v>396</v>
      </c>
      <c r="C59" s="41">
        <v>69</v>
      </c>
      <c r="D59" s="41">
        <v>95</v>
      </c>
      <c r="E59" s="42">
        <v>182</v>
      </c>
    </row>
    <row r="60" spans="1:5" ht="12.75" thickBot="1" x14ac:dyDescent="0.2">
      <c r="A60" s="14" t="s">
        <v>65</v>
      </c>
      <c r="B60" s="26">
        <v>2742</v>
      </c>
      <c r="C60" s="27">
        <v>433</v>
      </c>
      <c r="D60" s="27">
        <v>640</v>
      </c>
      <c r="E60" s="28">
        <v>1234</v>
      </c>
    </row>
    <row r="61" spans="1:5" ht="12.75" thickBot="1" x14ac:dyDescent="0.2">
      <c r="A61" s="15" t="s">
        <v>52</v>
      </c>
      <c r="B61" s="43">
        <v>61</v>
      </c>
      <c r="C61" s="44">
        <v>8</v>
      </c>
      <c r="D61" s="44">
        <v>7</v>
      </c>
      <c r="E61" s="45">
        <v>41</v>
      </c>
    </row>
    <row r="62" spans="1:5" ht="13.5" thickTop="1" thickBot="1" x14ac:dyDescent="0.2">
      <c r="A62" s="16" t="s">
        <v>66</v>
      </c>
      <c r="B62" s="17">
        <v>56290</v>
      </c>
      <c r="C62" s="21">
        <v>15284</v>
      </c>
      <c r="D62" s="21">
        <v>20822</v>
      </c>
      <c r="E62" s="22">
        <v>17509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38789</v>
      </c>
      <c r="C5" s="32">
        <v>12807</v>
      </c>
      <c r="D5" s="32">
        <v>16537</v>
      </c>
      <c r="E5" s="33">
        <v>8609</v>
      </c>
    </row>
    <row r="6" spans="1:9" ht="13.5" thickTop="1" thickBot="1" x14ac:dyDescent="0.2">
      <c r="A6" s="10" t="s">
        <v>57</v>
      </c>
      <c r="B6" s="18">
        <v>25091</v>
      </c>
      <c r="C6" s="19">
        <v>4547</v>
      </c>
      <c r="D6" s="19">
        <v>6226</v>
      </c>
      <c r="E6" s="20">
        <v>12313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7.2167906746592139E-2</v>
      </c>
    </row>
    <row r="8" spans="1:9" x14ac:dyDescent="0.15">
      <c r="A8" s="12" t="s">
        <v>2</v>
      </c>
      <c r="B8" s="47">
        <v>515</v>
      </c>
      <c r="C8" s="35">
        <v>108</v>
      </c>
      <c r="D8" s="35">
        <v>130</v>
      </c>
      <c r="E8" s="36">
        <v>261</v>
      </c>
      <c r="G8" s="1" t="s">
        <v>6</v>
      </c>
      <c r="H8" s="6">
        <f>H11/H12</f>
        <v>2.571631279387409E-2</v>
      </c>
    </row>
    <row r="9" spans="1:9" x14ac:dyDescent="0.15">
      <c r="A9" s="13" t="s">
        <v>3</v>
      </c>
      <c r="B9" s="48">
        <v>1922</v>
      </c>
      <c r="C9" s="38">
        <v>466</v>
      </c>
      <c r="D9" s="38">
        <v>694</v>
      </c>
      <c r="E9" s="39">
        <v>653</v>
      </c>
    </row>
    <row r="10" spans="1:9" x14ac:dyDescent="0.15">
      <c r="A10" s="13" t="s">
        <v>5</v>
      </c>
      <c r="B10" s="48">
        <v>911</v>
      </c>
      <c r="C10" s="38">
        <v>159</v>
      </c>
      <c r="D10" s="38">
        <v>249</v>
      </c>
      <c r="E10" s="39">
        <v>355</v>
      </c>
      <c r="G10" s="1" t="s">
        <v>9</v>
      </c>
      <c r="H10" s="7">
        <f>B62</f>
        <v>63880</v>
      </c>
      <c r="I10" s="1" t="s">
        <v>10</v>
      </c>
    </row>
    <row r="11" spans="1:9" x14ac:dyDescent="0.15">
      <c r="A11" s="13" t="s">
        <v>7</v>
      </c>
      <c r="B11" s="48">
        <v>219</v>
      </c>
      <c r="C11" s="38">
        <v>40</v>
      </c>
      <c r="D11" s="38">
        <v>50</v>
      </c>
      <c r="E11" s="39">
        <v>107</v>
      </c>
      <c r="G11" s="1" t="s">
        <v>12</v>
      </c>
      <c r="H11" s="7">
        <f>D62</f>
        <v>22763</v>
      </c>
      <c r="I11" s="1" t="s">
        <v>10</v>
      </c>
    </row>
    <row r="12" spans="1:9" x14ac:dyDescent="0.15">
      <c r="A12" s="13" t="s">
        <v>8</v>
      </c>
      <c r="B12" s="48">
        <v>503</v>
      </c>
      <c r="C12" s="38">
        <v>53</v>
      </c>
      <c r="D12" s="38">
        <v>96</v>
      </c>
      <c r="E12" s="39">
        <v>346</v>
      </c>
      <c r="G12" s="1" t="s">
        <v>79</v>
      </c>
      <c r="H12" s="1">
        <v>885158</v>
      </c>
      <c r="I12" s="1" t="s">
        <v>10</v>
      </c>
    </row>
    <row r="13" spans="1:9" x14ac:dyDescent="0.15">
      <c r="A13" s="13" t="s">
        <v>11</v>
      </c>
      <c r="B13" s="48">
        <v>595</v>
      </c>
      <c r="C13" s="38">
        <v>115</v>
      </c>
      <c r="D13" s="38">
        <v>155</v>
      </c>
      <c r="E13" s="39">
        <v>304</v>
      </c>
    </row>
    <row r="14" spans="1:9" ht="12.75" thickBot="1" x14ac:dyDescent="0.2">
      <c r="A14" s="14" t="s">
        <v>58</v>
      </c>
      <c r="B14" s="26">
        <v>4665</v>
      </c>
      <c r="C14" s="27">
        <v>941</v>
      </c>
      <c r="D14" s="27">
        <v>1374</v>
      </c>
      <c r="E14" s="28">
        <v>2026</v>
      </c>
    </row>
    <row r="15" spans="1:9" x14ac:dyDescent="0.15">
      <c r="A15" s="12" t="s">
        <v>13</v>
      </c>
      <c r="B15" s="34">
        <v>1325</v>
      </c>
      <c r="C15" s="35">
        <v>223</v>
      </c>
      <c r="D15" s="35">
        <v>249</v>
      </c>
      <c r="E15" s="36">
        <v>666</v>
      </c>
    </row>
    <row r="16" spans="1:9" x14ac:dyDescent="0.15">
      <c r="A16" s="13" t="s">
        <v>14</v>
      </c>
      <c r="B16" s="37">
        <v>2656</v>
      </c>
      <c r="C16" s="38">
        <v>511</v>
      </c>
      <c r="D16" s="38">
        <v>613</v>
      </c>
      <c r="E16" s="39">
        <v>1298</v>
      </c>
    </row>
    <row r="17" spans="1:5" x14ac:dyDescent="0.15">
      <c r="A17" s="13" t="s">
        <v>15</v>
      </c>
      <c r="B17" s="37">
        <v>1475</v>
      </c>
      <c r="C17" s="38">
        <v>338</v>
      </c>
      <c r="D17" s="38">
        <v>408</v>
      </c>
      <c r="E17" s="39">
        <v>650</v>
      </c>
    </row>
    <row r="18" spans="1:5" x14ac:dyDescent="0.15">
      <c r="A18" s="13" t="s">
        <v>16</v>
      </c>
      <c r="B18" s="37">
        <v>283</v>
      </c>
      <c r="C18" s="38">
        <v>46</v>
      </c>
      <c r="D18" s="38">
        <v>67</v>
      </c>
      <c r="E18" s="39">
        <v>158</v>
      </c>
    </row>
    <row r="19" spans="1:5" x14ac:dyDescent="0.15">
      <c r="A19" s="13" t="s">
        <v>17</v>
      </c>
      <c r="B19" s="37">
        <v>1555</v>
      </c>
      <c r="C19" s="38">
        <v>292</v>
      </c>
      <c r="D19" s="38">
        <v>345</v>
      </c>
      <c r="E19" s="39">
        <v>856</v>
      </c>
    </row>
    <row r="20" spans="1:5" x14ac:dyDescent="0.15">
      <c r="A20" s="13" t="s">
        <v>18</v>
      </c>
      <c r="B20" s="37">
        <v>62</v>
      </c>
      <c r="C20" s="38">
        <v>9</v>
      </c>
      <c r="D20" s="38">
        <v>19</v>
      </c>
      <c r="E20" s="39">
        <v>33</v>
      </c>
    </row>
    <row r="21" spans="1:5" x14ac:dyDescent="0.15">
      <c r="A21" s="13" t="s">
        <v>19</v>
      </c>
      <c r="B21" s="37">
        <v>176</v>
      </c>
      <c r="C21" s="38">
        <v>27</v>
      </c>
      <c r="D21" s="38">
        <v>40</v>
      </c>
      <c r="E21" s="39">
        <v>97</v>
      </c>
    </row>
    <row r="22" spans="1:5" x14ac:dyDescent="0.15">
      <c r="A22" s="13" t="s">
        <v>24</v>
      </c>
      <c r="B22" s="37">
        <v>131</v>
      </c>
      <c r="C22" s="38">
        <v>30</v>
      </c>
      <c r="D22" s="38">
        <v>36</v>
      </c>
      <c r="E22" s="39">
        <v>60</v>
      </c>
    </row>
    <row r="23" spans="1:5" x14ac:dyDescent="0.15">
      <c r="A23" s="13" t="s">
        <v>27</v>
      </c>
      <c r="B23" s="37">
        <v>574</v>
      </c>
      <c r="C23" s="38">
        <v>82</v>
      </c>
      <c r="D23" s="38">
        <v>118</v>
      </c>
      <c r="E23" s="39">
        <v>339</v>
      </c>
    </row>
    <row r="24" spans="1:5" ht="12.75" thickBot="1" x14ac:dyDescent="0.2">
      <c r="A24" s="14" t="s">
        <v>59</v>
      </c>
      <c r="B24" s="26">
        <v>8237</v>
      </c>
      <c r="C24" s="27">
        <v>1558</v>
      </c>
      <c r="D24" s="27">
        <v>1895</v>
      </c>
      <c r="E24" s="28">
        <v>4157</v>
      </c>
    </row>
    <row r="25" spans="1:5" x14ac:dyDescent="0.15">
      <c r="A25" s="12" t="s">
        <v>20</v>
      </c>
      <c r="B25" s="34">
        <v>313</v>
      </c>
      <c r="C25" s="35">
        <v>51</v>
      </c>
      <c r="D25" s="35">
        <v>71</v>
      </c>
      <c r="E25" s="36">
        <v>178</v>
      </c>
    </row>
    <row r="26" spans="1:5" x14ac:dyDescent="0.15">
      <c r="A26" s="13" t="s">
        <v>21</v>
      </c>
      <c r="B26" s="37">
        <v>95</v>
      </c>
      <c r="C26" s="38">
        <v>11</v>
      </c>
      <c r="D26" s="38">
        <v>22</v>
      </c>
      <c r="E26" s="39">
        <v>39</v>
      </c>
    </row>
    <row r="27" spans="1:5" x14ac:dyDescent="0.15">
      <c r="A27" s="13" t="s">
        <v>22</v>
      </c>
      <c r="B27" s="37">
        <v>171</v>
      </c>
      <c r="C27" s="38">
        <v>18</v>
      </c>
      <c r="D27" s="38">
        <v>31</v>
      </c>
      <c r="E27" s="39">
        <v>83</v>
      </c>
    </row>
    <row r="28" spans="1:5" x14ac:dyDescent="0.15">
      <c r="A28" s="13" t="s">
        <v>23</v>
      </c>
      <c r="B28" s="37">
        <v>55</v>
      </c>
      <c r="C28" s="38">
        <v>10</v>
      </c>
      <c r="D28" s="38">
        <v>23</v>
      </c>
      <c r="E28" s="39">
        <v>16</v>
      </c>
    </row>
    <row r="29" spans="1:5" ht="12.75" thickBot="1" x14ac:dyDescent="0.2">
      <c r="A29" s="14" t="s">
        <v>60</v>
      </c>
      <c r="B29" s="26">
        <v>634</v>
      </c>
      <c r="C29" s="27">
        <v>90</v>
      </c>
      <c r="D29" s="27">
        <v>147</v>
      </c>
      <c r="E29" s="28">
        <v>316</v>
      </c>
    </row>
    <row r="30" spans="1:5" x14ac:dyDescent="0.15">
      <c r="A30" s="12" t="s">
        <v>25</v>
      </c>
      <c r="B30" s="34">
        <v>720</v>
      </c>
      <c r="C30" s="35">
        <v>149</v>
      </c>
      <c r="D30" s="35">
        <v>177</v>
      </c>
      <c r="E30" s="36">
        <v>338</v>
      </c>
    </row>
    <row r="31" spans="1:5" x14ac:dyDescent="0.15">
      <c r="A31" s="13" t="s">
        <v>26</v>
      </c>
      <c r="B31" s="37">
        <v>280</v>
      </c>
      <c r="C31" s="38">
        <v>50</v>
      </c>
      <c r="D31" s="38">
        <v>98</v>
      </c>
      <c r="E31" s="39">
        <v>79</v>
      </c>
    </row>
    <row r="32" spans="1:5" x14ac:dyDescent="0.15">
      <c r="A32" s="13" t="s">
        <v>28</v>
      </c>
      <c r="B32" s="37">
        <v>1317</v>
      </c>
      <c r="C32" s="38">
        <v>154</v>
      </c>
      <c r="D32" s="38">
        <v>293</v>
      </c>
      <c r="E32" s="39">
        <v>736</v>
      </c>
    </row>
    <row r="33" spans="1:5" x14ac:dyDescent="0.15">
      <c r="A33" s="13" t="s">
        <v>29</v>
      </c>
      <c r="B33" s="37">
        <v>432</v>
      </c>
      <c r="C33" s="38">
        <v>28</v>
      </c>
      <c r="D33" s="38">
        <v>68</v>
      </c>
      <c r="E33" s="39">
        <v>306</v>
      </c>
    </row>
    <row r="34" spans="1:5" ht="12.75" thickBot="1" x14ac:dyDescent="0.2">
      <c r="A34" s="14" t="s">
        <v>61</v>
      </c>
      <c r="B34" s="26">
        <v>2749</v>
      </c>
      <c r="C34" s="27">
        <v>381</v>
      </c>
      <c r="D34" s="27">
        <v>636</v>
      </c>
      <c r="E34" s="28">
        <v>1459</v>
      </c>
    </row>
    <row r="35" spans="1:5" x14ac:dyDescent="0.15">
      <c r="A35" s="12" t="s">
        <v>30</v>
      </c>
      <c r="B35" s="34">
        <v>203</v>
      </c>
      <c r="C35" s="35">
        <v>24</v>
      </c>
      <c r="D35" s="35">
        <v>43</v>
      </c>
      <c r="E35" s="36">
        <v>123</v>
      </c>
    </row>
    <row r="36" spans="1:5" x14ac:dyDescent="0.15">
      <c r="A36" s="13" t="s">
        <v>31</v>
      </c>
      <c r="B36" s="37">
        <v>237</v>
      </c>
      <c r="C36" s="38">
        <v>29</v>
      </c>
      <c r="D36" s="38">
        <v>63</v>
      </c>
      <c r="E36" s="39">
        <v>138</v>
      </c>
    </row>
    <row r="37" spans="1:5" x14ac:dyDescent="0.15">
      <c r="A37" s="13" t="s">
        <v>32</v>
      </c>
      <c r="B37" s="37">
        <v>50</v>
      </c>
      <c r="C37" s="38">
        <v>10</v>
      </c>
      <c r="D37" s="38">
        <v>13</v>
      </c>
      <c r="E37" s="39">
        <v>27</v>
      </c>
    </row>
    <row r="38" spans="1:5" x14ac:dyDescent="0.15">
      <c r="A38" s="13" t="s">
        <v>33</v>
      </c>
      <c r="B38" s="37">
        <v>736</v>
      </c>
      <c r="C38" s="38">
        <v>163</v>
      </c>
      <c r="D38" s="38">
        <v>230</v>
      </c>
      <c r="E38" s="39">
        <v>328</v>
      </c>
    </row>
    <row r="39" spans="1:5" x14ac:dyDescent="0.15">
      <c r="A39" s="13" t="s">
        <v>34</v>
      </c>
      <c r="B39" s="37">
        <v>122</v>
      </c>
      <c r="C39" s="38">
        <v>5</v>
      </c>
      <c r="D39" s="38">
        <v>10</v>
      </c>
      <c r="E39" s="39">
        <v>100</v>
      </c>
    </row>
    <row r="40" spans="1:5" x14ac:dyDescent="0.15">
      <c r="A40" s="13" t="s">
        <v>35</v>
      </c>
      <c r="B40" s="37">
        <v>32</v>
      </c>
      <c r="C40" s="38">
        <v>2</v>
      </c>
      <c r="D40" s="38">
        <v>2</v>
      </c>
      <c r="E40" s="39">
        <v>26</v>
      </c>
    </row>
    <row r="41" spans="1:5" ht="12.75" thickBot="1" x14ac:dyDescent="0.2">
      <c r="A41" s="14" t="s">
        <v>62</v>
      </c>
      <c r="B41" s="26">
        <v>1380</v>
      </c>
      <c r="C41" s="27">
        <v>233</v>
      </c>
      <c r="D41" s="27">
        <v>361</v>
      </c>
      <c r="E41" s="28">
        <v>742</v>
      </c>
    </row>
    <row r="42" spans="1:5" x14ac:dyDescent="0.15">
      <c r="A42" s="12" t="s">
        <v>36</v>
      </c>
      <c r="B42" s="34">
        <v>539</v>
      </c>
      <c r="C42" s="35">
        <v>111</v>
      </c>
      <c r="D42" s="35">
        <v>189</v>
      </c>
      <c r="E42" s="36">
        <v>191</v>
      </c>
    </row>
    <row r="43" spans="1:5" x14ac:dyDescent="0.15">
      <c r="A43" s="13" t="s">
        <v>37</v>
      </c>
      <c r="B43" s="37">
        <v>603</v>
      </c>
      <c r="C43" s="38">
        <v>109</v>
      </c>
      <c r="D43" s="38">
        <v>146</v>
      </c>
      <c r="E43" s="39">
        <v>310</v>
      </c>
    </row>
    <row r="44" spans="1:5" x14ac:dyDescent="0.15">
      <c r="A44" s="13" t="s">
        <v>38</v>
      </c>
      <c r="B44" s="37">
        <v>784</v>
      </c>
      <c r="C44" s="38">
        <v>132</v>
      </c>
      <c r="D44" s="38">
        <v>188</v>
      </c>
      <c r="E44" s="39">
        <v>373</v>
      </c>
    </row>
    <row r="45" spans="1:5" x14ac:dyDescent="0.15">
      <c r="A45" s="13" t="s">
        <v>39</v>
      </c>
      <c r="B45" s="37">
        <v>323</v>
      </c>
      <c r="C45" s="38">
        <v>67</v>
      </c>
      <c r="D45" s="38">
        <v>70</v>
      </c>
      <c r="E45" s="39">
        <v>169</v>
      </c>
    </row>
    <row r="46" spans="1:5" x14ac:dyDescent="0.15">
      <c r="A46" s="13" t="s">
        <v>40</v>
      </c>
      <c r="B46" s="37">
        <v>155</v>
      </c>
      <c r="C46" s="38">
        <v>32</v>
      </c>
      <c r="D46" s="38">
        <v>37</v>
      </c>
      <c r="E46" s="39">
        <v>76</v>
      </c>
    </row>
    <row r="47" spans="1:5" ht="12.75" thickBot="1" x14ac:dyDescent="0.2">
      <c r="A47" s="14" t="s">
        <v>63</v>
      </c>
      <c r="B47" s="26">
        <v>2404</v>
      </c>
      <c r="C47" s="27">
        <v>451</v>
      </c>
      <c r="D47" s="27">
        <v>630</v>
      </c>
      <c r="E47" s="28">
        <v>1119</v>
      </c>
    </row>
    <row r="48" spans="1:5" x14ac:dyDescent="0.15">
      <c r="A48" s="12" t="s">
        <v>41</v>
      </c>
      <c r="B48" s="34">
        <v>109</v>
      </c>
      <c r="C48" s="35">
        <v>15</v>
      </c>
      <c r="D48" s="35">
        <v>8</v>
      </c>
      <c r="E48" s="36">
        <v>78</v>
      </c>
    </row>
    <row r="49" spans="1:5" x14ac:dyDescent="0.15">
      <c r="A49" s="13" t="s">
        <v>42</v>
      </c>
      <c r="B49" s="37">
        <v>338</v>
      </c>
      <c r="C49" s="38">
        <v>18</v>
      </c>
      <c r="D49" s="38">
        <v>38</v>
      </c>
      <c r="E49" s="39">
        <v>270</v>
      </c>
    </row>
    <row r="50" spans="1:5" x14ac:dyDescent="0.15">
      <c r="A50" s="13" t="s">
        <v>43</v>
      </c>
      <c r="B50" s="37">
        <v>273</v>
      </c>
      <c r="C50" s="38">
        <v>82</v>
      </c>
      <c r="D50" s="38">
        <v>69</v>
      </c>
      <c r="E50" s="39">
        <v>120</v>
      </c>
    </row>
    <row r="51" spans="1:5" x14ac:dyDescent="0.15">
      <c r="A51" s="13" t="s">
        <v>44</v>
      </c>
      <c r="B51" s="37">
        <v>137</v>
      </c>
      <c r="C51" s="38">
        <v>28</v>
      </c>
      <c r="D51" s="38">
        <v>24</v>
      </c>
      <c r="E51" s="39">
        <v>72</v>
      </c>
    </row>
    <row r="52" spans="1:5" ht="12.75" thickBot="1" x14ac:dyDescent="0.2">
      <c r="A52" s="14" t="s">
        <v>64</v>
      </c>
      <c r="B52" s="26">
        <v>857</v>
      </c>
      <c r="C52" s="27">
        <v>143</v>
      </c>
      <c r="D52" s="27">
        <v>139</v>
      </c>
      <c r="E52" s="28">
        <v>540</v>
      </c>
    </row>
    <row r="53" spans="1:5" x14ac:dyDescent="0.15">
      <c r="A53" s="12" t="s">
        <v>45</v>
      </c>
      <c r="B53" s="34">
        <v>550</v>
      </c>
      <c r="C53" s="35">
        <v>106</v>
      </c>
      <c r="D53" s="35">
        <v>154</v>
      </c>
      <c r="E53" s="36">
        <v>239</v>
      </c>
    </row>
    <row r="54" spans="1:5" x14ac:dyDescent="0.15">
      <c r="A54" s="13" t="s">
        <v>46</v>
      </c>
      <c r="B54" s="37">
        <v>122</v>
      </c>
      <c r="C54" s="38">
        <v>15</v>
      </c>
      <c r="D54" s="38">
        <v>41</v>
      </c>
      <c r="E54" s="39">
        <v>62</v>
      </c>
    </row>
    <row r="55" spans="1:5" x14ac:dyDescent="0.15">
      <c r="A55" s="13" t="s">
        <v>47</v>
      </c>
      <c r="B55" s="37">
        <v>279</v>
      </c>
      <c r="C55" s="38">
        <v>34</v>
      </c>
      <c r="D55" s="38">
        <v>42</v>
      </c>
      <c r="E55" s="39">
        <v>196</v>
      </c>
    </row>
    <row r="56" spans="1:5" x14ac:dyDescent="0.15">
      <c r="A56" s="13" t="s">
        <v>48</v>
      </c>
      <c r="B56" s="37">
        <v>1546</v>
      </c>
      <c r="C56" s="38">
        <v>338</v>
      </c>
      <c r="D56" s="38">
        <v>395</v>
      </c>
      <c r="E56" s="39">
        <v>703</v>
      </c>
    </row>
    <row r="57" spans="1:5" x14ac:dyDescent="0.15">
      <c r="A57" s="13" t="s">
        <v>49</v>
      </c>
      <c r="B57" s="37">
        <v>397</v>
      </c>
      <c r="C57" s="38">
        <v>64</v>
      </c>
      <c r="D57" s="38">
        <v>55</v>
      </c>
      <c r="E57" s="39">
        <v>161</v>
      </c>
    </row>
    <row r="58" spans="1:5" x14ac:dyDescent="0.15">
      <c r="A58" s="13" t="s">
        <v>50</v>
      </c>
      <c r="B58" s="37">
        <v>568</v>
      </c>
      <c r="C58" s="38">
        <v>80</v>
      </c>
      <c r="D58" s="38">
        <v>163</v>
      </c>
      <c r="E58" s="39">
        <v>245</v>
      </c>
    </row>
    <row r="59" spans="1:5" x14ac:dyDescent="0.15">
      <c r="A59" s="13" t="s">
        <v>51</v>
      </c>
      <c r="B59" s="40">
        <v>583</v>
      </c>
      <c r="C59" s="41">
        <v>99</v>
      </c>
      <c r="D59" s="41">
        <v>176</v>
      </c>
      <c r="E59" s="42">
        <v>272</v>
      </c>
    </row>
    <row r="60" spans="1:5" ht="12.75" thickBot="1" x14ac:dyDescent="0.2">
      <c r="A60" s="14" t="s">
        <v>65</v>
      </c>
      <c r="B60" s="26">
        <v>4045</v>
      </c>
      <c r="C60" s="27">
        <v>736</v>
      </c>
      <c r="D60" s="27">
        <v>1026</v>
      </c>
      <c r="E60" s="28">
        <v>1878</v>
      </c>
    </row>
    <row r="61" spans="1:5" ht="12.75" thickBot="1" x14ac:dyDescent="0.2">
      <c r="A61" s="15" t="s">
        <v>52</v>
      </c>
      <c r="B61" s="43">
        <v>120</v>
      </c>
      <c r="C61" s="44">
        <v>14</v>
      </c>
      <c r="D61" s="44">
        <v>18</v>
      </c>
      <c r="E61" s="45">
        <v>76</v>
      </c>
    </row>
    <row r="62" spans="1:5" ht="13.5" thickTop="1" thickBot="1" x14ac:dyDescent="0.2">
      <c r="A62" s="16" t="s">
        <v>66</v>
      </c>
      <c r="B62" s="17">
        <v>63880</v>
      </c>
      <c r="C62" s="21">
        <v>17354</v>
      </c>
      <c r="D62" s="21">
        <v>22763</v>
      </c>
      <c r="E62" s="22">
        <v>20922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63"/>
  <sheetViews>
    <sheetView zoomScaleNormal="100" workbookViewId="0">
      <selection activeCell="H17" sqref="H17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38025</v>
      </c>
      <c r="C5" s="32">
        <v>12597</v>
      </c>
      <c r="D5" s="32">
        <v>16268</v>
      </c>
      <c r="E5" s="33">
        <v>8212</v>
      </c>
    </row>
    <row r="6" spans="1:9" ht="13.5" thickTop="1" thickBot="1" x14ac:dyDescent="0.2">
      <c r="A6" s="10" t="s">
        <v>57</v>
      </c>
      <c r="B6" s="18">
        <v>25169</v>
      </c>
      <c r="C6" s="19">
        <v>4867</v>
      </c>
      <c r="D6" s="19">
        <v>6453</v>
      </c>
      <c r="E6" s="20">
        <v>11760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7.1475267435626572E-2</v>
      </c>
    </row>
    <row r="8" spans="1:9" x14ac:dyDescent="0.15">
      <c r="A8" s="12" t="s">
        <v>2</v>
      </c>
      <c r="B8" s="47">
        <v>436</v>
      </c>
      <c r="C8" s="35">
        <v>94</v>
      </c>
      <c r="D8" s="35">
        <v>115</v>
      </c>
      <c r="E8" s="36">
        <v>204</v>
      </c>
      <c r="G8" s="1" t="s">
        <v>6</v>
      </c>
      <c r="H8" s="6">
        <f>H11/H12</f>
        <v>2.5698476934596183E-2</v>
      </c>
    </row>
    <row r="9" spans="1:9" x14ac:dyDescent="0.15">
      <c r="A9" s="13" t="s">
        <v>3</v>
      </c>
      <c r="B9" s="48">
        <v>1980</v>
      </c>
      <c r="C9" s="38">
        <v>522</v>
      </c>
      <c r="D9" s="38">
        <v>698</v>
      </c>
      <c r="E9" s="39">
        <v>659</v>
      </c>
    </row>
    <row r="10" spans="1:9" x14ac:dyDescent="0.15">
      <c r="A10" s="13" t="s">
        <v>5</v>
      </c>
      <c r="B10" s="48">
        <v>961</v>
      </c>
      <c r="C10" s="38">
        <v>195</v>
      </c>
      <c r="D10" s="38">
        <v>231</v>
      </c>
      <c r="E10" s="39">
        <v>387</v>
      </c>
      <c r="G10" s="1" t="s">
        <v>9</v>
      </c>
      <c r="H10" s="7">
        <f>B62</f>
        <v>63194</v>
      </c>
      <c r="I10" s="1" t="s">
        <v>10</v>
      </c>
    </row>
    <row r="11" spans="1:9" x14ac:dyDescent="0.15">
      <c r="A11" s="13" t="s">
        <v>7</v>
      </c>
      <c r="B11" s="48">
        <v>181</v>
      </c>
      <c r="C11" s="38">
        <v>34</v>
      </c>
      <c r="D11" s="38">
        <v>43</v>
      </c>
      <c r="E11" s="39">
        <v>87</v>
      </c>
      <c r="G11" s="1" t="s">
        <v>12</v>
      </c>
      <c r="H11" s="7">
        <f>D62</f>
        <v>22721</v>
      </c>
      <c r="I11" s="1" t="s">
        <v>10</v>
      </c>
    </row>
    <row r="12" spans="1:9" x14ac:dyDescent="0.15">
      <c r="A12" s="13" t="s">
        <v>8</v>
      </c>
      <c r="B12" s="48">
        <v>520</v>
      </c>
      <c r="C12" s="38">
        <v>59</v>
      </c>
      <c r="D12" s="38">
        <v>88</v>
      </c>
      <c r="E12" s="39">
        <v>356</v>
      </c>
      <c r="G12" s="1" t="s">
        <v>82</v>
      </c>
      <c r="H12" s="1">
        <v>884138</v>
      </c>
      <c r="I12" s="1" t="s">
        <v>10</v>
      </c>
    </row>
    <row r="13" spans="1:9" x14ac:dyDescent="0.15">
      <c r="A13" s="13" t="s">
        <v>11</v>
      </c>
      <c r="B13" s="48">
        <v>561</v>
      </c>
      <c r="C13" s="38">
        <v>92</v>
      </c>
      <c r="D13" s="38">
        <v>133</v>
      </c>
      <c r="E13" s="39">
        <v>302</v>
      </c>
    </row>
    <row r="14" spans="1:9" ht="12.75" thickBot="1" x14ac:dyDescent="0.2">
      <c r="A14" s="14" t="s">
        <v>58</v>
      </c>
      <c r="B14" s="26">
        <v>4639</v>
      </c>
      <c r="C14" s="27">
        <v>996</v>
      </c>
      <c r="D14" s="27">
        <v>1308</v>
      </c>
      <c r="E14" s="28">
        <v>1995</v>
      </c>
    </row>
    <row r="15" spans="1:9" x14ac:dyDescent="0.15">
      <c r="A15" s="12" t="s">
        <v>13</v>
      </c>
      <c r="B15" s="34">
        <v>1299</v>
      </c>
      <c r="C15" s="35">
        <v>235</v>
      </c>
      <c r="D15" s="35">
        <v>247</v>
      </c>
      <c r="E15" s="36">
        <v>594</v>
      </c>
    </row>
    <row r="16" spans="1:9" x14ac:dyDescent="0.15">
      <c r="A16" s="13" t="s">
        <v>14</v>
      </c>
      <c r="B16" s="37">
        <v>2654</v>
      </c>
      <c r="C16" s="38">
        <v>558</v>
      </c>
      <c r="D16" s="38">
        <v>664</v>
      </c>
      <c r="E16" s="39">
        <v>1186</v>
      </c>
    </row>
    <row r="17" spans="1:5" x14ac:dyDescent="0.15">
      <c r="A17" s="13" t="s">
        <v>15</v>
      </c>
      <c r="B17" s="37">
        <v>1508</v>
      </c>
      <c r="C17" s="38">
        <v>349</v>
      </c>
      <c r="D17" s="38">
        <v>427</v>
      </c>
      <c r="E17" s="39">
        <v>658</v>
      </c>
    </row>
    <row r="18" spans="1:5" x14ac:dyDescent="0.15">
      <c r="A18" s="13" t="s">
        <v>16</v>
      </c>
      <c r="B18" s="37">
        <v>271</v>
      </c>
      <c r="C18" s="38">
        <v>49</v>
      </c>
      <c r="D18" s="38">
        <v>62</v>
      </c>
      <c r="E18" s="39">
        <v>145</v>
      </c>
    </row>
    <row r="19" spans="1:5" x14ac:dyDescent="0.15">
      <c r="A19" s="13" t="s">
        <v>17</v>
      </c>
      <c r="B19" s="37">
        <v>1574</v>
      </c>
      <c r="C19" s="38">
        <v>317</v>
      </c>
      <c r="D19" s="38">
        <v>425</v>
      </c>
      <c r="E19" s="39">
        <v>752</v>
      </c>
    </row>
    <row r="20" spans="1:5" x14ac:dyDescent="0.15">
      <c r="A20" s="13" t="s">
        <v>18</v>
      </c>
      <c r="B20" s="37">
        <v>63</v>
      </c>
      <c r="C20" s="38">
        <v>15</v>
      </c>
      <c r="D20" s="38">
        <v>18</v>
      </c>
      <c r="E20" s="39">
        <v>29</v>
      </c>
    </row>
    <row r="21" spans="1:5" x14ac:dyDescent="0.15">
      <c r="A21" s="13" t="s">
        <v>19</v>
      </c>
      <c r="B21" s="37">
        <v>171</v>
      </c>
      <c r="C21" s="38">
        <v>24</v>
      </c>
      <c r="D21" s="38">
        <v>44</v>
      </c>
      <c r="E21" s="39">
        <v>94</v>
      </c>
    </row>
    <row r="22" spans="1:5" x14ac:dyDescent="0.15">
      <c r="A22" s="13" t="s">
        <v>24</v>
      </c>
      <c r="B22" s="37">
        <v>143</v>
      </c>
      <c r="C22" s="38">
        <v>20</v>
      </c>
      <c r="D22" s="38">
        <v>39</v>
      </c>
      <c r="E22" s="39">
        <v>71</v>
      </c>
    </row>
    <row r="23" spans="1:5" x14ac:dyDescent="0.15">
      <c r="A23" s="13" t="s">
        <v>27</v>
      </c>
      <c r="B23" s="37">
        <v>549</v>
      </c>
      <c r="C23" s="38">
        <v>90</v>
      </c>
      <c r="D23" s="38">
        <v>99</v>
      </c>
      <c r="E23" s="39">
        <v>320</v>
      </c>
    </row>
    <row r="24" spans="1:5" ht="12.75" thickBot="1" x14ac:dyDescent="0.2">
      <c r="A24" s="14" t="s">
        <v>59</v>
      </c>
      <c r="B24" s="26">
        <v>8232</v>
      </c>
      <c r="C24" s="27">
        <v>1657</v>
      </c>
      <c r="D24" s="27">
        <v>2025</v>
      </c>
      <c r="E24" s="28">
        <v>3849</v>
      </c>
    </row>
    <row r="25" spans="1:5" x14ac:dyDescent="0.15">
      <c r="A25" s="12" t="s">
        <v>20</v>
      </c>
      <c r="B25" s="34">
        <v>301</v>
      </c>
      <c r="C25" s="35">
        <v>63</v>
      </c>
      <c r="D25" s="35">
        <v>69</v>
      </c>
      <c r="E25" s="36">
        <v>149</v>
      </c>
    </row>
    <row r="26" spans="1:5" x14ac:dyDescent="0.15">
      <c r="A26" s="13" t="s">
        <v>21</v>
      </c>
      <c r="B26" s="37">
        <v>95</v>
      </c>
      <c r="C26" s="38">
        <v>13</v>
      </c>
      <c r="D26" s="38">
        <v>26</v>
      </c>
      <c r="E26" s="39">
        <v>42</v>
      </c>
    </row>
    <row r="27" spans="1:5" x14ac:dyDescent="0.15">
      <c r="A27" s="13" t="s">
        <v>22</v>
      </c>
      <c r="B27" s="37">
        <v>157</v>
      </c>
      <c r="C27" s="38">
        <v>11</v>
      </c>
      <c r="D27" s="38">
        <v>36</v>
      </c>
      <c r="E27" s="39">
        <v>66</v>
      </c>
    </row>
    <row r="28" spans="1:5" x14ac:dyDescent="0.15">
      <c r="A28" s="13" t="s">
        <v>23</v>
      </c>
      <c r="B28" s="37">
        <v>40</v>
      </c>
      <c r="C28" s="38">
        <v>17</v>
      </c>
      <c r="D28" s="38">
        <v>6</v>
      </c>
      <c r="E28" s="39">
        <v>15</v>
      </c>
    </row>
    <row r="29" spans="1:5" ht="12.75" thickBot="1" x14ac:dyDescent="0.2">
      <c r="A29" s="14" t="s">
        <v>60</v>
      </c>
      <c r="B29" s="26">
        <v>593</v>
      </c>
      <c r="C29" s="27">
        <v>104</v>
      </c>
      <c r="D29" s="27">
        <v>137</v>
      </c>
      <c r="E29" s="28">
        <v>272</v>
      </c>
    </row>
    <row r="30" spans="1:5" x14ac:dyDescent="0.15">
      <c r="A30" s="12" t="s">
        <v>25</v>
      </c>
      <c r="B30" s="34">
        <v>736</v>
      </c>
      <c r="C30" s="35">
        <v>148</v>
      </c>
      <c r="D30" s="35">
        <v>195</v>
      </c>
      <c r="E30" s="36">
        <v>324</v>
      </c>
    </row>
    <row r="31" spans="1:5" x14ac:dyDescent="0.15">
      <c r="A31" s="13" t="s">
        <v>26</v>
      </c>
      <c r="B31" s="37">
        <v>262</v>
      </c>
      <c r="C31" s="38">
        <v>45</v>
      </c>
      <c r="D31" s="38">
        <v>79</v>
      </c>
      <c r="E31" s="39">
        <v>89</v>
      </c>
    </row>
    <row r="32" spans="1:5" x14ac:dyDescent="0.15">
      <c r="A32" s="13" t="s">
        <v>28</v>
      </c>
      <c r="B32" s="37">
        <v>1197</v>
      </c>
      <c r="C32" s="38">
        <v>142</v>
      </c>
      <c r="D32" s="38">
        <v>269</v>
      </c>
      <c r="E32" s="39">
        <v>673</v>
      </c>
    </row>
    <row r="33" spans="1:5" x14ac:dyDescent="0.15">
      <c r="A33" s="13" t="s">
        <v>29</v>
      </c>
      <c r="B33" s="37">
        <v>454</v>
      </c>
      <c r="C33" s="38">
        <v>35</v>
      </c>
      <c r="D33" s="38">
        <v>74</v>
      </c>
      <c r="E33" s="39">
        <v>307</v>
      </c>
    </row>
    <row r="34" spans="1:5" ht="12.75" thickBot="1" x14ac:dyDescent="0.2">
      <c r="A34" s="14" t="s">
        <v>61</v>
      </c>
      <c r="B34" s="26">
        <v>2649</v>
      </c>
      <c r="C34" s="27">
        <v>370</v>
      </c>
      <c r="D34" s="27">
        <v>617</v>
      </c>
      <c r="E34" s="28">
        <v>1393</v>
      </c>
    </row>
    <row r="35" spans="1:5" x14ac:dyDescent="0.15">
      <c r="A35" s="12" t="s">
        <v>30</v>
      </c>
      <c r="B35" s="34">
        <v>139</v>
      </c>
      <c r="C35" s="35">
        <v>16</v>
      </c>
      <c r="D35" s="35">
        <v>44</v>
      </c>
      <c r="E35" s="36">
        <v>69</v>
      </c>
    </row>
    <row r="36" spans="1:5" x14ac:dyDescent="0.15">
      <c r="A36" s="13" t="s">
        <v>31</v>
      </c>
      <c r="B36" s="37">
        <v>194</v>
      </c>
      <c r="C36" s="38">
        <v>31</v>
      </c>
      <c r="D36" s="38">
        <v>40</v>
      </c>
      <c r="E36" s="39">
        <v>120</v>
      </c>
    </row>
    <row r="37" spans="1:5" x14ac:dyDescent="0.15">
      <c r="A37" s="13" t="s">
        <v>32</v>
      </c>
      <c r="B37" s="37">
        <v>36</v>
      </c>
      <c r="C37" s="38">
        <v>3</v>
      </c>
      <c r="D37" s="38">
        <v>14</v>
      </c>
      <c r="E37" s="39">
        <v>19</v>
      </c>
    </row>
    <row r="38" spans="1:5" x14ac:dyDescent="0.15">
      <c r="A38" s="13" t="s">
        <v>33</v>
      </c>
      <c r="B38" s="37">
        <v>725</v>
      </c>
      <c r="C38" s="38">
        <v>173</v>
      </c>
      <c r="D38" s="38">
        <v>238</v>
      </c>
      <c r="E38" s="39">
        <v>306</v>
      </c>
    </row>
    <row r="39" spans="1:5" x14ac:dyDescent="0.15">
      <c r="A39" s="13" t="s">
        <v>34</v>
      </c>
      <c r="B39" s="37">
        <v>141</v>
      </c>
      <c r="C39" s="38">
        <v>4</v>
      </c>
      <c r="D39" s="38">
        <v>12</v>
      </c>
      <c r="E39" s="39">
        <v>115</v>
      </c>
    </row>
    <row r="40" spans="1:5" x14ac:dyDescent="0.15">
      <c r="A40" s="13" t="s">
        <v>35</v>
      </c>
      <c r="B40" s="37">
        <v>47</v>
      </c>
      <c r="C40" s="38">
        <v>1</v>
      </c>
      <c r="D40" s="38">
        <v>3</v>
      </c>
      <c r="E40" s="39">
        <v>43</v>
      </c>
    </row>
    <row r="41" spans="1:5" ht="12.75" thickBot="1" x14ac:dyDescent="0.2">
      <c r="A41" s="14" t="s">
        <v>62</v>
      </c>
      <c r="B41" s="26">
        <v>1282</v>
      </c>
      <c r="C41" s="27">
        <v>228</v>
      </c>
      <c r="D41" s="27">
        <v>351</v>
      </c>
      <c r="E41" s="28">
        <v>672</v>
      </c>
    </row>
    <row r="42" spans="1:5" x14ac:dyDescent="0.15">
      <c r="A42" s="12" t="s">
        <v>36</v>
      </c>
      <c r="B42" s="34">
        <v>574</v>
      </c>
      <c r="C42" s="35">
        <v>120</v>
      </c>
      <c r="D42" s="35">
        <v>215</v>
      </c>
      <c r="E42" s="36">
        <v>202</v>
      </c>
    </row>
    <row r="43" spans="1:5" x14ac:dyDescent="0.15">
      <c r="A43" s="13" t="s">
        <v>37</v>
      </c>
      <c r="B43" s="37">
        <v>532</v>
      </c>
      <c r="C43" s="38">
        <v>98</v>
      </c>
      <c r="D43" s="38">
        <v>128</v>
      </c>
      <c r="E43" s="39">
        <v>262</v>
      </c>
    </row>
    <row r="44" spans="1:5" x14ac:dyDescent="0.15">
      <c r="A44" s="13" t="s">
        <v>38</v>
      </c>
      <c r="B44" s="37">
        <v>767</v>
      </c>
      <c r="C44" s="38">
        <v>150</v>
      </c>
      <c r="D44" s="38">
        <v>223</v>
      </c>
      <c r="E44" s="39">
        <v>317</v>
      </c>
    </row>
    <row r="45" spans="1:5" x14ac:dyDescent="0.15">
      <c r="A45" s="13" t="s">
        <v>39</v>
      </c>
      <c r="B45" s="37">
        <v>327</v>
      </c>
      <c r="C45" s="38">
        <v>67</v>
      </c>
      <c r="D45" s="38">
        <v>77</v>
      </c>
      <c r="E45" s="39">
        <v>169</v>
      </c>
    </row>
    <row r="46" spans="1:5" x14ac:dyDescent="0.15">
      <c r="A46" s="13" t="s">
        <v>40</v>
      </c>
      <c r="B46" s="37">
        <v>133</v>
      </c>
      <c r="C46" s="38">
        <v>27</v>
      </c>
      <c r="D46" s="38">
        <v>41</v>
      </c>
      <c r="E46" s="39">
        <v>60</v>
      </c>
    </row>
    <row r="47" spans="1:5" ht="12.75" thickBot="1" x14ac:dyDescent="0.2">
      <c r="A47" s="14" t="s">
        <v>63</v>
      </c>
      <c r="B47" s="26">
        <v>2333</v>
      </c>
      <c r="C47" s="27">
        <v>462</v>
      </c>
      <c r="D47" s="27">
        <v>684</v>
      </c>
      <c r="E47" s="28">
        <v>1010</v>
      </c>
    </row>
    <row r="48" spans="1:5" x14ac:dyDescent="0.15">
      <c r="A48" s="12" t="s">
        <v>41</v>
      </c>
      <c r="B48" s="34">
        <v>152</v>
      </c>
      <c r="C48" s="35">
        <v>10</v>
      </c>
      <c r="D48" s="35">
        <v>12</v>
      </c>
      <c r="E48" s="36">
        <v>127</v>
      </c>
    </row>
    <row r="49" spans="1:5" x14ac:dyDescent="0.15">
      <c r="A49" s="13" t="s">
        <v>42</v>
      </c>
      <c r="B49" s="37">
        <v>359</v>
      </c>
      <c r="C49" s="38">
        <v>29</v>
      </c>
      <c r="D49" s="38">
        <v>45</v>
      </c>
      <c r="E49" s="39">
        <v>274</v>
      </c>
    </row>
    <row r="50" spans="1:5" x14ac:dyDescent="0.15">
      <c r="A50" s="13" t="s">
        <v>43</v>
      </c>
      <c r="B50" s="37">
        <v>288</v>
      </c>
      <c r="C50" s="38">
        <v>89</v>
      </c>
      <c r="D50" s="38">
        <v>92</v>
      </c>
      <c r="E50" s="39">
        <v>104</v>
      </c>
    </row>
    <row r="51" spans="1:5" x14ac:dyDescent="0.15">
      <c r="A51" s="13" t="s">
        <v>44</v>
      </c>
      <c r="B51" s="37">
        <v>134</v>
      </c>
      <c r="C51" s="38">
        <v>32</v>
      </c>
      <c r="D51" s="38">
        <v>25</v>
      </c>
      <c r="E51" s="39">
        <v>50</v>
      </c>
    </row>
    <row r="52" spans="1:5" ht="12.75" thickBot="1" x14ac:dyDescent="0.2">
      <c r="A52" s="14" t="s">
        <v>64</v>
      </c>
      <c r="B52" s="26">
        <v>933</v>
      </c>
      <c r="C52" s="27">
        <v>160</v>
      </c>
      <c r="D52" s="27">
        <v>174</v>
      </c>
      <c r="E52" s="28">
        <v>555</v>
      </c>
    </row>
    <row r="53" spans="1:5" x14ac:dyDescent="0.15">
      <c r="A53" s="12" t="s">
        <v>45</v>
      </c>
      <c r="B53" s="34">
        <v>565</v>
      </c>
      <c r="C53" s="35">
        <v>118</v>
      </c>
      <c r="D53" s="35">
        <v>140</v>
      </c>
      <c r="E53" s="36">
        <v>244</v>
      </c>
    </row>
    <row r="54" spans="1:5" x14ac:dyDescent="0.15">
      <c r="A54" s="13" t="s">
        <v>46</v>
      </c>
      <c r="B54" s="37">
        <v>116</v>
      </c>
      <c r="C54" s="38">
        <v>17</v>
      </c>
      <c r="D54" s="38">
        <v>29</v>
      </c>
      <c r="E54" s="39">
        <v>51</v>
      </c>
    </row>
    <row r="55" spans="1:5" x14ac:dyDescent="0.15">
      <c r="A55" s="13" t="s">
        <v>47</v>
      </c>
      <c r="B55" s="37">
        <v>324</v>
      </c>
      <c r="C55" s="38">
        <v>31</v>
      </c>
      <c r="D55" s="38">
        <v>42</v>
      </c>
      <c r="E55" s="39">
        <v>244</v>
      </c>
    </row>
    <row r="56" spans="1:5" x14ac:dyDescent="0.15">
      <c r="A56" s="13" t="s">
        <v>48</v>
      </c>
      <c r="B56" s="37">
        <v>1593</v>
      </c>
      <c r="C56" s="38">
        <v>382</v>
      </c>
      <c r="D56" s="38">
        <v>448</v>
      </c>
      <c r="E56" s="39">
        <v>643</v>
      </c>
    </row>
    <row r="57" spans="1:5" x14ac:dyDescent="0.15">
      <c r="A57" s="13" t="s">
        <v>49</v>
      </c>
      <c r="B57" s="37">
        <v>455</v>
      </c>
      <c r="C57" s="38">
        <v>97</v>
      </c>
      <c r="D57" s="38">
        <v>90</v>
      </c>
      <c r="E57" s="39">
        <v>181</v>
      </c>
    </row>
    <row r="58" spans="1:5" x14ac:dyDescent="0.15">
      <c r="A58" s="13" t="s">
        <v>50</v>
      </c>
      <c r="B58" s="37">
        <v>651</v>
      </c>
      <c r="C58" s="38">
        <v>93</v>
      </c>
      <c r="D58" s="38">
        <v>207</v>
      </c>
      <c r="E58" s="39">
        <v>259</v>
      </c>
    </row>
    <row r="59" spans="1:5" x14ac:dyDescent="0.15">
      <c r="A59" s="13" t="s">
        <v>51</v>
      </c>
      <c r="B59" s="40">
        <v>647</v>
      </c>
      <c r="C59" s="41">
        <v>138</v>
      </c>
      <c r="D59" s="41">
        <v>182</v>
      </c>
      <c r="E59" s="42">
        <v>285</v>
      </c>
    </row>
    <row r="60" spans="1:5" ht="12.75" thickBot="1" x14ac:dyDescent="0.2">
      <c r="A60" s="14" t="s">
        <v>65</v>
      </c>
      <c r="B60" s="26">
        <v>4351</v>
      </c>
      <c r="C60" s="27">
        <v>876</v>
      </c>
      <c r="D60" s="27">
        <v>1138</v>
      </c>
      <c r="E60" s="28">
        <v>1907</v>
      </c>
    </row>
    <row r="61" spans="1:5" ht="12.75" thickBot="1" x14ac:dyDescent="0.2">
      <c r="A61" s="15" t="s">
        <v>52</v>
      </c>
      <c r="B61" s="43">
        <v>157</v>
      </c>
      <c r="C61" s="44">
        <v>14</v>
      </c>
      <c r="D61" s="44">
        <v>19</v>
      </c>
      <c r="E61" s="45">
        <v>107</v>
      </c>
    </row>
    <row r="62" spans="1:5" ht="13.5" thickTop="1" thickBot="1" x14ac:dyDescent="0.2">
      <c r="A62" s="16" t="s">
        <v>66</v>
      </c>
      <c r="B62" s="17">
        <v>63194</v>
      </c>
      <c r="C62" s="21">
        <v>17464</v>
      </c>
      <c r="D62" s="21">
        <v>22721</v>
      </c>
      <c r="E62" s="22">
        <v>19972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I63"/>
  <sheetViews>
    <sheetView zoomScaleNormal="100" workbookViewId="0">
      <selection activeCell="H19" sqref="H19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35758</v>
      </c>
      <c r="C5" s="32">
        <v>11860</v>
      </c>
      <c r="D5" s="32">
        <v>15216</v>
      </c>
      <c r="E5" s="33">
        <v>7869</v>
      </c>
    </row>
    <row r="6" spans="1:9" ht="13.5" thickTop="1" thickBot="1" x14ac:dyDescent="0.2">
      <c r="A6" s="10" t="s">
        <v>57</v>
      </c>
      <c r="B6" s="18">
        <v>25101</v>
      </c>
      <c r="C6" s="19">
        <v>4813</v>
      </c>
      <c r="D6" s="19">
        <v>6328</v>
      </c>
      <c r="E6" s="20">
        <v>11901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6.8838092092538189E-2</v>
      </c>
    </row>
    <row r="8" spans="1:9" x14ac:dyDescent="0.15">
      <c r="A8" s="12" t="s">
        <v>2</v>
      </c>
      <c r="B8" s="47">
        <v>547</v>
      </c>
      <c r="C8" s="35">
        <v>107</v>
      </c>
      <c r="D8" s="35">
        <v>146</v>
      </c>
      <c r="E8" s="36">
        <v>271</v>
      </c>
      <c r="G8" s="1" t="s">
        <v>6</v>
      </c>
      <c r="H8" s="6">
        <f>H11/H12</f>
        <v>2.4368587325484199E-2</v>
      </c>
    </row>
    <row r="9" spans="1:9" x14ac:dyDescent="0.15">
      <c r="A9" s="13" t="s">
        <v>3</v>
      </c>
      <c r="B9" s="48">
        <v>1653</v>
      </c>
      <c r="C9" s="38">
        <v>446</v>
      </c>
      <c r="D9" s="38">
        <v>558</v>
      </c>
      <c r="E9" s="39">
        <v>544</v>
      </c>
    </row>
    <row r="10" spans="1:9" x14ac:dyDescent="0.15">
      <c r="A10" s="13" t="s">
        <v>5</v>
      </c>
      <c r="B10" s="48">
        <v>908</v>
      </c>
      <c r="C10" s="38">
        <v>177</v>
      </c>
      <c r="D10" s="38">
        <v>243</v>
      </c>
      <c r="E10" s="39">
        <v>357</v>
      </c>
      <c r="G10" s="1" t="s">
        <v>9</v>
      </c>
      <c r="H10" s="7">
        <f>B62</f>
        <v>60859</v>
      </c>
      <c r="I10" s="1" t="s">
        <v>10</v>
      </c>
    </row>
    <row r="11" spans="1:9" x14ac:dyDescent="0.15">
      <c r="A11" s="13" t="s">
        <v>7</v>
      </c>
      <c r="B11" s="48">
        <v>200</v>
      </c>
      <c r="C11" s="38">
        <v>41</v>
      </c>
      <c r="D11" s="38">
        <v>38</v>
      </c>
      <c r="E11" s="39">
        <v>104</v>
      </c>
      <c r="G11" s="1" t="s">
        <v>12</v>
      </c>
      <c r="H11" s="7">
        <f>D62</f>
        <v>21544</v>
      </c>
      <c r="I11" s="1" t="s">
        <v>10</v>
      </c>
    </row>
    <row r="12" spans="1:9" x14ac:dyDescent="0.15">
      <c r="A12" s="13" t="s">
        <v>8</v>
      </c>
      <c r="B12" s="48">
        <v>529</v>
      </c>
      <c r="C12" s="38">
        <v>60</v>
      </c>
      <c r="D12" s="38">
        <v>64</v>
      </c>
      <c r="E12" s="39">
        <v>387</v>
      </c>
      <c r="G12" s="1" t="s">
        <v>85</v>
      </c>
      <c r="H12" s="1">
        <v>884089</v>
      </c>
      <c r="I12" s="1" t="s">
        <v>10</v>
      </c>
    </row>
    <row r="13" spans="1:9" x14ac:dyDescent="0.15">
      <c r="A13" s="13" t="s">
        <v>11</v>
      </c>
      <c r="B13" s="48">
        <v>465</v>
      </c>
      <c r="C13" s="38">
        <v>106</v>
      </c>
      <c r="D13" s="38">
        <v>109</v>
      </c>
      <c r="E13" s="39">
        <v>232</v>
      </c>
    </row>
    <row r="14" spans="1:9" ht="12.75" thickBot="1" x14ac:dyDescent="0.2">
      <c r="A14" s="14" t="s">
        <v>58</v>
      </c>
      <c r="B14" s="26">
        <v>4302</v>
      </c>
      <c r="C14" s="27">
        <v>937</v>
      </c>
      <c r="D14" s="27">
        <v>1158</v>
      </c>
      <c r="E14" s="28">
        <v>1895</v>
      </c>
    </row>
    <row r="15" spans="1:9" x14ac:dyDescent="0.15">
      <c r="A15" s="12" t="s">
        <v>13</v>
      </c>
      <c r="B15" s="34">
        <v>1360</v>
      </c>
      <c r="C15" s="35">
        <v>229</v>
      </c>
      <c r="D15" s="35">
        <v>262</v>
      </c>
      <c r="E15" s="36">
        <v>684</v>
      </c>
    </row>
    <row r="16" spans="1:9" x14ac:dyDescent="0.15">
      <c r="A16" s="13" t="s">
        <v>14</v>
      </c>
      <c r="B16" s="37">
        <v>2594</v>
      </c>
      <c r="C16" s="38">
        <v>541</v>
      </c>
      <c r="D16" s="38">
        <v>652</v>
      </c>
      <c r="E16" s="39">
        <v>1185</v>
      </c>
    </row>
    <row r="17" spans="1:5" x14ac:dyDescent="0.15">
      <c r="A17" s="13" t="s">
        <v>15</v>
      </c>
      <c r="B17" s="37">
        <v>1528</v>
      </c>
      <c r="C17" s="38">
        <v>326</v>
      </c>
      <c r="D17" s="38">
        <v>423</v>
      </c>
      <c r="E17" s="39">
        <v>665</v>
      </c>
    </row>
    <row r="18" spans="1:5" x14ac:dyDescent="0.15">
      <c r="A18" s="13" t="s">
        <v>16</v>
      </c>
      <c r="B18" s="37">
        <v>348</v>
      </c>
      <c r="C18" s="38">
        <v>56</v>
      </c>
      <c r="D18" s="38">
        <v>82</v>
      </c>
      <c r="E18" s="39">
        <v>195</v>
      </c>
    </row>
    <row r="19" spans="1:5" x14ac:dyDescent="0.15">
      <c r="A19" s="13" t="s">
        <v>17</v>
      </c>
      <c r="B19" s="37">
        <v>1548</v>
      </c>
      <c r="C19" s="38">
        <v>316</v>
      </c>
      <c r="D19" s="38">
        <v>404</v>
      </c>
      <c r="E19" s="39">
        <v>766</v>
      </c>
    </row>
    <row r="20" spans="1:5" x14ac:dyDescent="0.15">
      <c r="A20" s="13" t="s">
        <v>18</v>
      </c>
      <c r="B20" s="37">
        <v>64</v>
      </c>
      <c r="C20" s="38">
        <v>13</v>
      </c>
      <c r="D20" s="38">
        <v>21</v>
      </c>
      <c r="E20" s="39">
        <v>30</v>
      </c>
    </row>
    <row r="21" spans="1:5" x14ac:dyDescent="0.15">
      <c r="A21" s="13" t="s">
        <v>19</v>
      </c>
      <c r="B21" s="37">
        <v>231</v>
      </c>
      <c r="C21" s="38">
        <v>32</v>
      </c>
      <c r="D21" s="38">
        <v>54</v>
      </c>
      <c r="E21" s="39">
        <v>124</v>
      </c>
    </row>
    <row r="22" spans="1:5" x14ac:dyDescent="0.15">
      <c r="A22" s="13" t="s">
        <v>24</v>
      </c>
      <c r="B22" s="37">
        <v>147</v>
      </c>
      <c r="C22" s="38">
        <v>27</v>
      </c>
      <c r="D22" s="38">
        <v>36</v>
      </c>
      <c r="E22" s="39">
        <v>76</v>
      </c>
    </row>
    <row r="23" spans="1:5" x14ac:dyDescent="0.15">
      <c r="A23" s="13" t="s">
        <v>27</v>
      </c>
      <c r="B23" s="37">
        <v>559</v>
      </c>
      <c r="C23" s="38">
        <v>99</v>
      </c>
      <c r="D23" s="38">
        <v>117</v>
      </c>
      <c r="E23" s="39">
        <v>304</v>
      </c>
    </row>
    <row r="24" spans="1:5" ht="12.75" thickBot="1" x14ac:dyDescent="0.2">
      <c r="A24" s="14" t="s">
        <v>59</v>
      </c>
      <c r="B24" s="26">
        <v>8379</v>
      </c>
      <c r="C24" s="27">
        <v>1639</v>
      </c>
      <c r="D24" s="27">
        <v>2051</v>
      </c>
      <c r="E24" s="28">
        <v>4029</v>
      </c>
    </row>
    <row r="25" spans="1:5" x14ac:dyDescent="0.15">
      <c r="A25" s="12" t="s">
        <v>20</v>
      </c>
      <c r="B25" s="34">
        <v>386</v>
      </c>
      <c r="C25" s="35">
        <v>74</v>
      </c>
      <c r="D25" s="35">
        <v>111</v>
      </c>
      <c r="E25" s="36">
        <v>185</v>
      </c>
    </row>
    <row r="26" spans="1:5" x14ac:dyDescent="0.15">
      <c r="A26" s="13" t="s">
        <v>21</v>
      </c>
      <c r="B26" s="37">
        <v>85</v>
      </c>
      <c r="C26" s="38">
        <v>10</v>
      </c>
      <c r="D26" s="38">
        <v>21</v>
      </c>
      <c r="E26" s="39">
        <v>46</v>
      </c>
    </row>
    <row r="27" spans="1:5" x14ac:dyDescent="0.15">
      <c r="A27" s="13" t="s">
        <v>22</v>
      </c>
      <c r="B27" s="37">
        <v>173</v>
      </c>
      <c r="C27" s="38">
        <v>16</v>
      </c>
      <c r="D27" s="38">
        <v>38</v>
      </c>
      <c r="E27" s="39">
        <v>76</v>
      </c>
    </row>
    <row r="28" spans="1:5" x14ac:dyDescent="0.15">
      <c r="A28" s="13" t="s">
        <v>23</v>
      </c>
      <c r="B28" s="37">
        <v>48</v>
      </c>
      <c r="C28" s="38">
        <v>11</v>
      </c>
      <c r="D28" s="38">
        <v>12</v>
      </c>
      <c r="E28" s="39">
        <v>19</v>
      </c>
    </row>
    <row r="29" spans="1:5" ht="12.75" thickBot="1" x14ac:dyDescent="0.2">
      <c r="A29" s="14" t="s">
        <v>60</v>
      </c>
      <c r="B29" s="26">
        <v>692</v>
      </c>
      <c r="C29" s="27">
        <v>111</v>
      </c>
      <c r="D29" s="27">
        <v>182</v>
      </c>
      <c r="E29" s="28">
        <v>326</v>
      </c>
    </row>
    <row r="30" spans="1:5" x14ac:dyDescent="0.15">
      <c r="A30" s="12" t="s">
        <v>25</v>
      </c>
      <c r="B30" s="34">
        <v>605</v>
      </c>
      <c r="C30" s="35">
        <v>119</v>
      </c>
      <c r="D30" s="35">
        <v>130</v>
      </c>
      <c r="E30" s="36">
        <v>291</v>
      </c>
    </row>
    <row r="31" spans="1:5" x14ac:dyDescent="0.15">
      <c r="A31" s="13" t="s">
        <v>26</v>
      </c>
      <c r="B31" s="37">
        <v>294</v>
      </c>
      <c r="C31" s="38">
        <v>44</v>
      </c>
      <c r="D31" s="38">
        <v>95</v>
      </c>
      <c r="E31" s="39">
        <v>95</v>
      </c>
    </row>
    <row r="32" spans="1:5" x14ac:dyDescent="0.15">
      <c r="A32" s="13" t="s">
        <v>28</v>
      </c>
      <c r="B32" s="37">
        <v>1250</v>
      </c>
      <c r="C32" s="38">
        <v>141</v>
      </c>
      <c r="D32" s="38">
        <v>283</v>
      </c>
      <c r="E32" s="39">
        <v>711</v>
      </c>
    </row>
    <row r="33" spans="1:5" x14ac:dyDescent="0.15">
      <c r="A33" s="13" t="s">
        <v>29</v>
      </c>
      <c r="B33" s="37">
        <v>445</v>
      </c>
      <c r="C33" s="38">
        <v>25</v>
      </c>
      <c r="D33" s="38">
        <v>65</v>
      </c>
      <c r="E33" s="39">
        <v>317</v>
      </c>
    </row>
    <row r="34" spans="1:5" ht="12.75" thickBot="1" x14ac:dyDescent="0.2">
      <c r="A34" s="14" t="s">
        <v>61</v>
      </c>
      <c r="B34" s="26">
        <v>2594</v>
      </c>
      <c r="C34" s="27">
        <v>329</v>
      </c>
      <c r="D34" s="27">
        <v>573</v>
      </c>
      <c r="E34" s="28">
        <v>1414</v>
      </c>
    </row>
    <row r="35" spans="1:5" x14ac:dyDescent="0.15">
      <c r="A35" s="12" t="s">
        <v>30</v>
      </c>
      <c r="B35" s="34">
        <v>143</v>
      </c>
      <c r="C35" s="35">
        <v>17</v>
      </c>
      <c r="D35" s="35">
        <v>40</v>
      </c>
      <c r="E35" s="36">
        <v>72</v>
      </c>
    </row>
    <row r="36" spans="1:5" x14ac:dyDescent="0.15">
      <c r="A36" s="13" t="s">
        <v>31</v>
      </c>
      <c r="B36" s="37">
        <v>209</v>
      </c>
      <c r="C36" s="38">
        <v>28</v>
      </c>
      <c r="D36" s="38">
        <v>65</v>
      </c>
      <c r="E36" s="39">
        <v>111</v>
      </c>
    </row>
    <row r="37" spans="1:5" x14ac:dyDescent="0.15">
      <c r="A37" s="13" t="s">
        <v>32</v>
      </c>
      <c r="B37" s="37">
        <v>60</v>
      </c>
      <c r="C37" s="38">
        <v>7</v>
      </c>
      <c r="D37" s="38">
        <v>17</v>
      </c>
      <c r="E37" s="39">
        <v>34</v>
      </c>
    </row>
    <row r="38" spans="1:5" x14ac:dyDescent="0.15">
      <c r="A38" s="13" t="s">
        <v>33</v>
      </c>
      <c r="B38" s="37">
        <v>729</v>
      </c>
      <c r="C38" s="38">
        <v>181</v>
      </c>
      <c r="D38" s="38">
        <v>215</v>
      </c>
      <c r="E38" s="39">
        <v>319</v>
      </c>
    </row>
    <row r="39" spans="1:5" x14ac:dyDescent="0.15">
      <c r="A39" s="13" t="s">
        <v>34</v>
      </c>
      <c r="B39" s="37">
        <v>151</v>
      </c>
      <c r="C39" s="38">
        <v>11</v>
      </c>
      <c r="D39" s="38">
        <v>18</v>
      </c>
      <c r="E39" s="39">
        <v>97</v>
      </c>
    </row>
    <row r="40" spans="1:5" x14ac:dyDescent="0.15">
      <c r="A40" s="13" t="s">
        <v>35</v>
      </c>
      <c r="B40" s="37">
        <v>35</v>
      </c>
      <c r="C40" s="38">
        <v>2</v>
      </c>
      <c r="D40" s="38">
        <v>4</v>
      </c>
      <c r="E40" s="39">
        <v>28</v>
      </c>
    </row>
    <row r="41" spans="1:5" ht="12.75" thickBot="1" x14ac:dyDescent="0.2">
      <c r="A41" s="14" t="s">
        <v>62</v>
      </c>
      <c r="B41" s="26">
        <v>1327</v>
      </c>
      <c r="C41" s="27">
        <v>246</v>
      </c>
      <c r="D41" s="27">
        <v>359</v>
      </c>
      <c r="E41" s="28">
        <v>661</v>
      </c>
    </row>
    <row r="42" spans="1:5" x14ac:dyDescent="0.15">
      <c r="A42" s="12" t="s">
        <v>36</v>
      </c>
      <c r="B42" s="34">
        <v>491</v>
      </c>
      <c r="C42" s="35">
        <v>115</v>
      </c>
      <c r="D42" s="35">
        <v>173</v>
      </c>
      <c r="E42" s="36">
        <v>163</v>
      </c>
    </row>
    <row r="43" spans="1:5" x14ac:dyDescent="0.15">
      <c r="A43" s="13" t="s">
        <v>37</v>
      </c>
      <c r="B43" s="37">
        <v>563</v>
      </c>
      <c r="C43" s="38">
        <v>96</v>
      </c>
      <c r="D43" s="38">
        <v>135</v>
      </c>
      <c r="E43" s="39">
        <v>299</v>
      </c>
    </row>
    <row r="44" spans="1:5" x14ac:dyDescent="0.15">
      <c r="A44" s="13" t="s">
        <v>38</v>
      </c>
      <c r="B44" s="37">
        <v>770</v>
      </c>
      <c r="C44" s="38">
        <v>153</v>
      </c>
      <c r="D44" s="38">
        <v>208</v>
      </c>
      <c r="E44" s="39">
        <v>336</v>
      </c>
    </row>
    <row r="45" spans="1:5" x14ac:dyDescent="0.15">
      <c r="A45" s="13" t="s">
        <v>39</v>
      </c>
      <c r="B45" s="37">
        <v>337</v>
      </c>
      <c r="C45" s="38">
        <v>88</v>
      </c>
      <c r="D45" s="38">
        <v>62</v>
      </c>
      <c r="E45" s="39">
        <v>175</v>
      </c>
    </row>
    <row r="46" spans="1:5" x14ac:dyDescent="0.15">
      <c r="A46" s="13" t="s">
        <v>40</v>
      </c>
      <c r="B46" s="37">
        <v>171</v>
      </c>
      <c r="C46" s="38">
        <v>43</v>
      </c>
      <c r="D46" s="38">
        <v>50</v>
      </c>
      <c r="E46" s="39">
        <v>73</v>
      </c>
    </row>
    <row r="47" spans="1:5" ht="12.75" thickBot="1" x14ac:dyDescent="0.2">
      <c r="A47" s="14" t="s">
        <v>63</v>
      </c>
      <c r="B47" s="26">
        <v>2332</v>
      </c>
      <c r="C47" s="27">
        <v>495</v>
      </c>
      <c r="D47" s="27">
        <v>628</v>
      </c>
      <c r="E47" s="28">
        <v>1046</v>
      </c>
    </row>
    <row r="48" spans="1:5" x14ac:dyDescent="0.15">
      <c r="A48" s="12" t="s">
        <v>41</v>
      </c>
      <c r="B48" s="34">
        <v>98</v>
      </c>
      <c r="C48" s="35">
        <v>14</v>
      </c>
      <c r="D48" s="35">
        <v>13</v>
      </c>
      <c r="E48" s="36">
        <v>56</v>
      </c>
    </row>
    <row r="49" spans="1:5" x14ac:dyDescent="0.15">
      <c r="A49" s="13" t="s">
        <v>42</v>
      </c>
      <c r="B49" s="37">
        <v>331</v>
      </c>
      <c r="C49" s="38">
        <v>26</v>
      </c>
      <c r="D49" s="38">
        <v>35</v>
      </c>
      <c r="E49" s="39">
        <v>262</v>
      </c>
    </row>
    <row r="50" spans="1:5" x14ac:dyDescent="0.15">
      <c r="A50" s="13" t="s">
        <v>43</v>
      </c>
      <c r="B50" s="37">
        <v>228</v>
      </c>
      <c r="C50" s="38">
        <v>63</v>
      </c>
      <c r="D50" s="38">
        <v>60</v>
      </c>
      <c r="E50" s="39">
        <v>98</v>
      </c>
    </row>
    <row r="51" spans="1:5" x14ac:dyDescent="0.15">
      <c r="A51" s="13" t="s">
        <v>44</v>
      </c>
      <c r="B51" s="37">
        <v>148</v>
      </c>
      <c r="C51" s="38">
        <v>29</v>
      </c>
      <c r="D51" s="38">
        <v>37</v>
      </c>
      <c r="E51" s="39">
        <v>64</v>
      </c>
    </row>
    <row r="52" spans="1:5" ht="12.75" thickBot="1" x14ac:dyDescent="0.2">
      <c r="A52" s="14" t="s">
        <v>64</v>
      </c>
      <c r="B52" s="26">
        <v>805</v>
      </c>
      <c r="C52" s="27">
        <v>132</v>
      </c>
      <c r="D52" s="27">
        <v>145</v>
      </c>
      <c r="E52" s="28">
        <v>480</v>
      </c>
    </row>
    <row r="53" spans="1:5" x14ac:dyDescent="0.15">
      <c r="A53" s="12" t="s">
        <v>45</v>
      </c>
      <c r="B53" s="34">
        <v>587</v>
      </c>
      <c r="C53" s="35">
        <v>118</v>
      </c>
      <c r="D53" s="35">
        <v>145</v>
      </c>
      <c r="E53" s="36">
        <v>265</v>
      </c>
    </row>
    <row r="54" spans="1:5" x14ac:dyDescent="0.15">
      <c r="A54" s="13" t="s">
        <v>46</v>
      </c>
      <c r="B54" s="37">
        <v>109</v>
      </c>
      <c r="C54" s="38">
        <v>19</v>
      </c>
      <c r="D54" s="38">
        <v>35</v>
      </c>
      <c r="E54" s="39">
        <v>44</v>
      </c>
    </row>
    <row r="55" spans="1:5" x14ac:dyDescent="0.15">
      <c r="A55" s="13" t="s">
        <v>47</v>
      </c>
      <c r="B55" s="37">
        <v>326</v>
      </c>
      <c r="C55" s="38">
        <v>41</v>
      </c>
      <c r="D55" s="38">
        <v>55</v>
      </c>
      <c r="E55" s="39">
        <v>218</v>
      </c>
    </row>
    <row r="56" spans="1:5" x14ac:dyDescent="0.15">
      <c r="A56" s="13" t="s">
        <v>48</v>
      </c>
      <c r="B56" s="37">
        <v>1641</v>
      </c>
      <c r="C56" s="38">
        <v>368</v>
      </c>
      <c r="D56" s="38">
        <v>455</v>
      </c>
      <c r="E56" s="39">
        <v>684</v>
      </c>
    </row>
    <row r="57" spans="1:5" x14ac:dyDescent="0.15">
      <c r="A57" s="13" t="s">
        <v>49</v>
      </c>
      <c r="B57" s="37">
        <v>422</v>
      </c>
      <c r="C57" s="38">
        <v>83</v>
      </c>
      <c r="D57" s="38">
        <v>92</v>
      </c>
      <c r="E57" s="39">
        <v>172</v>
      </c>
    </row>
    <row r="58" spans="1:5" x14ac:dyDescent="0.15">
      <c r="A58" s="13" t="s">
        <v>50</v>
      </c>
      <c r="B58" s="37">
        <v>688</v>
      </c>
      <c r="C58" s="38">
        <v>136</v>
      </c>
      <c r="D58" s="38">
        <v>211</v>
      </c>
      <c r="E58" s="39">
        <v>250</v>
      </c>
    </row>
    <row r="59" spans="1:5" x14ac:dyDescent="0.15">
      <c r="A59" s="13" t="s">
        <v>51</v>
      </c>
      <c r="B59" s="40">
        <v>714</v>
      </c>
      <c r="C59" s="41">
        <v>141</v>
      </c>
      <c r="D59" s="41">
        <v>218</v>
      </c>
      <c r="E59" s="42">
        <v>298</v>
      </c>
    </row>
    <row r="60" spans="1:5" ht="12.75" thickBot="1" x14ac:dyDescent="0.2">
      <c r="A60" s="14" t="s">
        <v>65</v>
      </c>
      <c r="B60" s="26">
        <v>4487</v>
      </c>
      <c r="C60" s="27">
        <v>906</v>
      </c>
      <c r="D60" s="27">
        <v>1211</v>
      </c>
      <c r="E60" s="28">
        <v>1931</v>
      </c>
    </row>
    <row r="61" spans="1:5" ht="12.75" thickBot="1" x14ac:dyDescent="0.2">
      <c r="A61" s="15" t="s">
        <v>52</v>
      </c>
      <c r="B61" s="43">
        <v>183</v>
      </c>
      <c r="C61" s="44">
        <v>18</v>
      </c>
      <c r="D61" s="44">
        <v>21</v>
      </c>
      <c r="E61" s="45">
        <v>119</v>
      </c>
    </row>
    <row r="62" spans="1:5" ht="13.5" thickTop="1" thickBot="1" x14ac:dyDescent="0.2">
      <c r="A62" s="16" t="s">
        <v>66</v>
      </c>
      <c r="B62" s="17">
        <v>60859</v>
      </c>
      <c r="C62" s="21">
        <v>16673</v>
      </c>
      <c r="D62" s="21">
        <v>21544</v>
      </c>
      <c r="E62" s="22">
        <v>19770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64A8-FCC8-46AC-BAC2-A5BAFBF1573E}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34727</v>
      </c>
      <c r="C5" s="32">
        <v>11133</v>
      </c>
      <c r="D5" s="32">
        <v>14907</v>
      </c>
      <c r="E5" s="33">
        <v>7814</v>
      </c>
    </row>
    <row r="6" spans="1:9" ht="13.5" thickTop="1" thickBot="1" x14ac:dyDescent="0.2">
      <c r="A6" s="10" t="s">
        <v>57</v>
      </c>
      <c r="B6" s="18">
        <v>25161</v>
      </c>
      <c r="C6" s="19">
        <v>4944</v>
      </c>
      <c r="D6" s="19">
        <v>6340</v>
      </c>
      <c r="E6" s="20">
        <v>12104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6.8033826062062916E-2</v>
      </c>
    </row>
    <row r="8" spans="1:9" x14ac:dyDescent="0.15">
      <c r="A8" s="12" t="s">
        <v>2</v>
      </c>
      <c r="B8" s="47">
        <v>487</v>
      </c>
      <c r="C8" s="35">
        <v>87</v>
      </c>
      <c r="D8" s="35">
        <v>117</v>
      </c>
      <c r="E8" s="36">
        <v>271</v>
      </c>
      <c r="G8" s="1" t="s">
        <v>6</v>
      </c>
      <c r="H8" s="6">
        <f>H11/H12</f>
        <v>2.4136967378116665E-2</v>
      </c>
    </row>
    <row r="9" spans="1:9" x14ac:dyDescent="0.15">
      <c r="A9" s="13" t="s">
        <v>3</v>
      </c>
      <c r="B9" s="48">
        <v>1821</v>
      </c>
      <c r="C9" s="38">
        <v>478</v>
      </c>
      <c r="D9" s="38">
        <v>641</v>
      </c>
      <c r="E9" s="39">
        <v>602</v>
      </c>
    </row>
    <row r="10" spans="1:9" x14ac:dyDescent="0.15">
      <c r="A10" s="13" t="s">
        <v>5</v>
      </c>
      <c r="B10" s="48">
        <v>855</v>
      </c>
      <c r="C10" s="38">
        <v>184</v>
      </c>
      <c r="D10" s="38">
        <v>209</v>
      </c>
      <c r="E10" s="39">
        <v>327</v>
      </c>
      <c r="G10" s="1" t="s">
        <v>9</v>
      </c>
      <c r="H10" s="7">
        <f>B62</f>
        <v>59888</v>
      </c>
      <c r="I10" s="1" t="s">
        <v>10</v>
      </c>
    </row>
    <row r="11" spans="1:9" x14ac:dyDescent="0.15">
      <c r="A11" s="13" t="s">
        <v>7</v>
      </c>
      <c r="B11" s="48">
        <v>188</v>
      </c>
      <c r="C11" s="38">
        <v>33</v>
      </c>
      <c r="D11" s="38">
        <v>36</v>
      </c>
      <c r="E11" s="39">
        <v>101</v>
      </c>
      <c r="G11" s="1" t="s">
        <v>12</v>
      </c>
      <c r="H11" s="7">
        <f>D62</f>
        <v>21247</v>
      </c>
      <c r="I11" s="1" t="s">
        <v>10</v>
      </c>
    </row>
    <row r="12" spans="1:9" x14ac:dyDescent="0.15">
      <c r="A12" s="13" t="s">
        <v>8</v>
      </c>
      <c r="B12" s="48">
        <v>528</v>
      </c>
      <c r="C12" s="38">
        <v>51</v>
      </c>
      <c r="D12" s="38">
        <v>100</v>
      </c>
      <c r="E12" s="39">
        <v>363</v>
      </c>
      <c r="G12" s="1" t="s">
        <v>86</v>
      </c>
      <c r="H12" s="1">
        <v>880268</v>
      </c>
      <c r="I12" s="1" t="s">
        <v>10</v>
      </c>
    </row>
    <row r="13" spans="1:9" x14ac:dyDescent="0.15">
      <c r="A13" s="13" t="s">
        <v>11</v>
      </c>
      <c r="B13" s="48">
        <v>513</v>
      </c>
      <c r="C13" s="38">
        <v>122</v>
      </c>
      <c r="D13" s="38">
        <v>121</v>
      </c>
      <c r="E13" s="39">
        <v>248</v>
      </c>
    </row>
    <row r="14" spans="1:9" ht="12.75" thickBot="1" x14ac:dyDescent="0.2">
      <c r="A14" s="14" t="s">
        <v>58</v>
      </c>
      <c r="B14" s="26">
        <v>4392</v>
      </c>
      <c r="C14" s="27">
        <v>955</v>
      </c>
      <c r="D14" s="27">
        <v>1224</v>
      </c>
      <c r="E14" s="28">
        <v>1912</v>
      </c>
    </row>
    <row r="15" spans="1:9" x14ac:dyDescent="0.15">
      <c r="A15" s="12" t="s">
        <v>13</v>
      </c>
      <c r="B15" s="34">
        <v>1317</v>
      </c>
      <c r="C15" s="35">
        <v>272</v>
      </c>
      <c r="D15" s="35">
        <v>282</v>
      </c>
      <c r="E15" s="36">
        <v>643</v>
      </c>
    </row>
    <row r="16" spans="1:9" x14ac:dyDescent="0.15">
      <c r="A16" s="13" t="s">
        <v>14</v>
      </c>
      <c r="B16" s="37">
        <v>2493</v>
      </c>
      <c r="C16" s="38">
        <v>544</v>
      </c>
      <c r="D16" s="38">
        <v>672</v>
      </c>
      <c r="E16" s="39">
        <v>1083</v>
      </c>
    </row>
    <row r="17" spans="1:5" x14ac:dyDescent="0.15">
      <c r="A17" s="13" t="s">
        <v>15</v>
      </c>
      <c r="B17" s="37">
        <v>1600</v>
      </c>
      <c r="C17" s="38">
        <v>351</v>
      </c>
      <c r="D17" s="38">
        <v>436</v>
      </c>
      <c r="E17" s="39">
        <v>722</v>
      </c>
    </row>
    <row r="18" spans="1:5" x14ac:dyDescent="0.15">
      <c r="A18" s="13" t="s">
        <v>16</v>
      </c>
      <c r="B18" s="37">
        <v>348</v>
      </c>
      <c r="C18" s="38">
        <v>71</v>
      </c>
      <c r="D18" s="38">
        <v>81</v>
      </c>
      <c r="E18" s="39">
        <v>175</v>
      </c>
    </row>
    <row r="19" spans="1:5" x14ac:dyDescent="0.15">
      <c r="A19" s="13" t="s">
        <v>17</v>
      </c>
      <c r="B19" s="37">
        <v>1542</v>
      </c>
      <c r="C19" s="38">
        <v>286</v>
      </c>
      <c r="D19" s="38">
        <v>387</v>
      </c>
      <c r="E19" s="39">
        <v>803</v>
      </c>
    </row>
    <row r="20" spans="1:5" x14ac:dyDescent="0.15">
      <c r="A20" s="13" t="s">
        <v>18</v>
      </c>
      <c r="B20" s="37">
        <v>58</v>
      </c>
      <c r="C20" s="38">
        <v>12</v>
      </c>
      <c r="D20" s="38">
        <v>19</v>
      </c>
      <c r="E20" s="39">
        <v>24</v>
      </c>
    </row>
    <row r="21" spans="1:5" x14ac:dyDescent="0.15">
      <c r="A21" s="13" t="s">
        <v>19</v>
      </c>
      <c r="B21" s="37">
        <v>233</v>
      </c>
      <c r="C21" s="38">
        <v>42</v>
      </c>
      <c r="D21" s="38">
        <v>49</v>
      </c>
      <c r="E21" s="39">
        <v>127</v>
      </c>
    </row>
    <row r="22" spans="1:5" x14ac:dyDescent="0.15">
      <c r="A22" s="13" t="s">
        <v>24</v>
      </c>
      <c r="B22" s="37">
        <v>107</v>
      </c>
      <c r="C22" s="38">
        <v>19</v>
      </c>
      <c r="D22" s="38">
        <v>40</v>
      </c>
      <c r="E22" s="39">
        <v>44</v>
      </c>
    </row>
    <row r="23" spans="1:5" x14ac:dyDescent="0.15">
      <c r="A23" s="13" t="s">
        <v>27</v>
      </c>
      <c r="B23" s="37">
        <v>544</v>
      </c>
      <c r="C23" s="38">
        <v>87</v>
      </c>
      <c r="D23" s="38">
        <v>120</v>
      </c>
      <c r="E23" s="39">
        <v>311</v>
      </c>
    </row>
    <row r="24" spans="1:5" ht="12.75" thickBot="1" x14ac:dyDescent="0.2">
      <c r="A24" s="14" t="s">
        <v>59</v>
      </c>
      <c r="B24" s="26">
        <v>8242</v>
      </c>
      <c r="C24" s="27">
        <v>1684</v>
      </c>
      <c r="D24" s="27">
        <v>2086</v>
      </c>
      <c r="E24" s="28">
        <v>3932</v>
      </c>
    </row>
    <row r="25" spans="1:5" x14ac:dyDescent="0.15">
      <c r="A25" s="12" t="s">
        <v>20</v>
      </c>
      <c r="B25" s="34">
        <v>337</v>
      </c>
      <c r="C25" s="35">
        <v>71</v>
      </c>
      <c r="D25" s="35">
        <v>84</v>
      </c>
      <c r="E25" s="36">
        <v>172</v>
      </c>
    </row>
    <row r="26" spans="1:5" x14ac:dyDescent="0.15">
      <c r="A26" s="13" t="s">
        <v>21</v>
      </c>
      <c r="B26" s="37">
        <v>87</v>
      </c>
      <c r="C26" s="38">
        <v>9</v>
      </c>
      <c r="D26" s="38">
        <v>22</v>
      </c>
      <c r="E26" s="39">
        <v>48</v>
      </c>
    </row>
    <row r="27" spans="1:5" x14ac:dyDescent="0.15">
      <c r="A27" s="13" t="s">
        <v>22</v>
      </c>
      <c r="B27" s="37">
        <v>153</v>
      </c>
      <c r="C27" s="38">
        <v>9</v>
      </c>
      <c r="D27" s="38">
        <v>38</v>
      </c>
      <c r="E27" s="39">
        <v>76</v>
      </c>
    </row>
    <row r="28" spans="1:5" x14ac:dyDescent="0.15">
      <c r="A28" s="13" t="s">
        <v>23</v>
      </c>
      <c r="B28" s="37">
        <v>45</v>
      </c>
      <c r="C28" s="38">
        <v>8</v>
      </c>
      <c r="D28" s="38">
        <v>19</v>
      </c>
      <c r="E28" s="39">
        <v>11</v>
      </c>
    </row>
    <row r="29" spans="1:5" ht="12.75" thickBot="1" x14ac:dyDescent="0.2">
      <c r="A29" s="14" t="s">
        <v>60</v>
      </c>
      <c r="B29" s="26">
        <v>622</v>
      </c>
      <c r="C29" s="27">
        <v>97</v>
      </c>
      <c r="D29" s="27">
        <v>163</v>
      </c>
      <c r="E29" s="28">
        <v>307</v>
      </c>
    </row>
    <row r="30" spans="1:5" x14ac:dyDescent="0.15">
      <c r="A30" s="12" t="s">
        <v>25</v>
      </c>
      <c r="B30" s="34">
        <v>657</v>
      </c>
      <c r="C30" s="35">
        <v>129</v>
      </c>
      <c r="D30" s="35">
        <v>127</v>
      </c>
      <c r="E30" s="36">
        <v>330</v>
      </c>
    </row>
    <row r="31" spans="1:5" x14ac:dyDescent="0.15">
      <c r="A31" s="13" t="s">
        <v>26</v>
      </c>
      <c r="B31" s="37">
        <v>250</v>
      </c>
      <c r="C31" s="38">
        <v>31</v>
      </c>
      <c r="D31" s="38">
        <v>84</v>
      </c>
      <c r="E31" s="39">
        <v>94</v>
      </c>
    </row>
    <row r="32" spans="1:5" x14ac:dyDescent="0.15">
      <c r="A32" s="13" t="s">
        <v>28</v>
      </c>
      <c r="B32" s="37">
        <v>1417</v>
      </c>
      <c r="C32" s="38">
        <v>150</v>
      </c>
      <c r="D32" s="38">
        <v>319</v>
      </c>
      <c r="E32" s="39">
        <v>824</v>
      </c>
    </row>
    <row r="33" spans="1:5" x14ac:dyDescent="0.15">
      <c r="A33" s="13" t="s">
        <v>29</v>
      </c>
      <c r="B33" s="37">
        <v>417</v>
      </c>
      <c r="C33" s="38">
        <v>22</v>
      </c>
      <c r="D33" s="38">
        <v>49</v>
      </c>
      <c r="E33" s="39">
        <v>305</v>
      </c>
    </row>
    <row r="34" spans="1:5" ht="12.75" thickBot="1" x14ac:dyDescent="0.2">
      <c r="A34" s="14" t="s">
        <v>61</v>
      </c>
      <c r="B34" s="26">
        <v>2741</v>
      </c>
      <c r="C34" s="27">
        <v>332</v>
      </c>
      <c r="D34" s="27">
        <v>579</v>
      </c>
      <c r="E34" s="28">
        <v>1553</v>
      </c>
    </row>
    <row r="35" spans="1:5" x14ac:dyDescent="0.15">
      <c r="A35" s="12" t="s">
        <v>30</v>
      </c>
      <c r="B35" s="34">
        <v>142</v>
      </c>
      <c r="C35" s="35">
        <v>21</v>
      </c>
      <c r="D35" s="35">
        <v>34</v>
      </c>
      <c r="E35" s="36">
        <v>72</v>
      </c>
    </row>
    <row r="36" spans="1:5" x14ac:dyDescent="0.15">
      <c r="A36" s="13" t="s">
        <v>31</v>
      </c>
      <c r="B36" s="37">
        <v>190</v>
      </c>
      <c r="C36" s="38">
        <v>27</v>
      </c>
      <c r="D36" s="38">
        <v>49</v>
      </c>
      <c r="E36" s="39">
        <v>103</v>
      </c>
    </row>
    <row r="37" spans="1:5" x14ac:dyDescent="0.15">
      <c r="A37" s="13" t="s">
        <v>32</v>
      </c>
      <c r="B37" s="37">
        <v>31</v>
      </c>
      <c r="C37" s="38">
        <v>10</v>
      </c>
      <c r="D37" s="38">
        <v>4</v>
      </c>
      <c r="E37" s="39">
        <v>13</v>
      </c>
    </row>
    <row r="38" spans="1:5" x14ac:dyDescent="0.15">
      <c r="A38" s="13" t="s">
        <v>33</v>
      </c>
      <c r="B38" s="37">
        <v>705</v>
      </c>
      <c r="C38" s="38">
        <v>198</v>
      </c>
      <c r="D38" s="38">
        <v>182</v>
      </c>
      <c r="E38" s="39">
        <v>300</v>
      </c>
    </row>
    <row r="39" spans="1:5" x14ac:dyDescent="0.15">
      <c r="A39" s="13" t="s">
        <v>34</v>
      </c>
      <c r="B39" s="37">
        <v>163</v>
      </c>
      <c r="C39" s="38">
        <v>10</v>
      </c>
      <c r="D39" s="38">
        <v>13</v>
      </c>
      <c r="E39" s="39">
        <v>135</v>
      </c>
    </row>
    <row r="40" spans="1:5" x14ac:dyDescent="0.15">
      <c r="A40" s="13" t="s">
        <v>35</v>
      </c>
      <c r="B40" s="37">
        <v>41</v>
      </c>
      <c r="C40" s="38">
        <v>4</v>
      </c>
      <c r="D40" s="38">
        <v>2</v>
      </c>
      <c r="E40" s="39">
        <v>32</v>
      </c>
    </row>
    <row r="41" spans="1:5" ht="12.75" thickBot="1" x14ac:dyDescent="0.2">
      <c r="A41" s="14" t="s">
        <v>62</v>
      </c>
      <c r="B41" s="26">
        <v>1272</v>
      </c>
      <c r="C41" s="27">
        <v>270</v>
      </c>
      <c r="D41" s="27">
        <v>284</v>
      </c>
      <c r="E41" s="28">
        <v>655</v>
      </c>
    </row>
    <row r="42" spans="1:5" x14ac:dyDescent="0.15">
      <c r="A42" s="12" t="s">
        <v>36</v>
      </c>
      <c r="B42" s="34">
        <v>520</v>
      </c>
      <c r="C42" s="35">
        <v>140</v>
      </c>
      <c r="D42" s="35">
        <v>176</v>
      </c>
      <c r="E42" s="36">
        <v>176</v>
      </c>
    </row>
    <row r="43" spans="1:5" x14ac:dyDescent="0.15">
      <c r="A43" s="13" t="s">
        <v>37</v>
      </c>
      <c r="B43" s="37">
        <v>571</v>
      </c>
      <c r="C43" s="38">
        <v>107</v>
      </c>
      <c r="D43" s="38">
        <v>99</v>
      </c>
      <c r="E43" s="39">
        <v>318</v>
      </c>
    </row>
    <row r="44" spans="1:5" x14ac:dyDescent="0.15">
      <c r="A44" s="13" t="s">
        <v>38</v>
      </c>
      <c r="B44" s="37">
        <v>755</v>
      </c>
      <c r="C44" s="38">
        <v>143</v>
      </c>
      <c r="D44" s="38">
        <v>188</v>
      </c>
      <c r="E44" s="39">
        <v>371</v>
      </c>
    </row>
    <row r="45" spans="1:5" x14ac:dyDescent="0.15">
      <c r="A45" s="13" t="s">
        <v>39</v>
      </c>
      <c r="B45" s="37">
        <v>372</v>
      </c>
      <c r="C45" s="38">
        <v>88</v>
      </c>
      <c r="D45" s="38">
        <v>83</v>
      </c>
      <c r="E45" s="39">
        <v>190</v>
      </c>
    </row>
    <row r="46" spans="1:5" x14ac:dyDescent="0.15">
      <c r="A46" s="13" t="s">
        <v>40</v>
      </c>
      <c r="B46" s="37">
        <v>146</v>
      </c>
      <c r="C46" s="38">
        <v>31</v>
      </c>
      <c r="D46" s="38">
        <v>49</v>
      </c>
      <c r="E46" s="39">
        <v>63</v>
      </c>
    </row>
    <row r="47" spans="1:5" ht="12.75" thickBot="1" x14ac:dyDescent="0.2">
      <c r="A47" s="14" t="s">
        <v>63</v>
      </c>
      <c r="B47" s="26">
        <v>2364</v>
      </c>
      <c r="C47" s="27">
        <v>509</v>
      </c>
      <c r="D47" s="27">
        <v>595</v>
      </c>
      <c r="E47" s="28">
        <v>1118</v>
      </c>
    </row>
    <row r="48" spans="1:5" x14ac:dyDescent="0.15">
      <c r="A48" s="12" t="s">
        <v>41</v>
      </c>
      <c r="B48" s="34">
        <v>89</v>
      </c>
      <c r="C48" s="35">
        <v>17</v>
      </c>
      <c r="D48" s="35">
        <v>11</v>
      </c>
      <c r="E48" s="36">
        <v>59</v>
      </c>
    </row>
    <row r="49" spans="1:5" x14ac:dyDescent="0.15">
      <c r="A49" s="13" t="s">
        <v>42</v>
      </c>
      <c r="B49" s="37">
        <v>312</v>
      </c>
      <c r="C49" s="38">
        <v>19</v>
      </c>
      <c r="D49" s="38">
        <v>34</v>
      </c>
      <c r="E49" s="39">
        <v>250</v>
      </c>
    </row>
    <row r="50" spans="1:5" x14ac:dyDescent="0.15">
      <c r="A50" s="13" t="s">
        <v>43</v>
      </c>
      <c r="B50" s="37">
        <v>266</v>
      </c>
      <c r="C50" s="38">
        <v>88</v>
      </c>
      <c r="D50" s="38">
        <v>63</v>
      </c>
      <c r="E50" s="39">
        <v>113</v>
      </c>
    </row>
    <row r="51" spans="1:5" x14ac:dyDescent="0.15">
      <c r="A51" s="13" t="s">
        <v>44</v>
      </c>
      <c r="B51" s="37">
        <v>150</v>
      </c>
      <c r="C51" s="38">
        <v>36</v>
      </c>
      <c r="D51" s="38">
        <v>36</v>
      </c>
      <c r="E51" s="39">
        <v>60</v>
      </c>
    </row>
    <row r="52" spans="1:5" ht="12.75" thickBot="1" x14ac:dyDescent="0.2">
      <c r="A52" s="14" t="s">
        <v>64</v>
      </c>
      <c r="B52" s="26">
        <v>817</v>
      </c>
      <c r="C52" s="27">
        <v>160</v>
      </c>
      <c r="D52" s="27">
        <v>144</v>
      </c>
      <c r="E52" s="28">
        <v>482</v>
      </c>
    </row>
    <row r="53" spans="1:5" x14ac:dyDescent="0.15">
      <c r="A53" s="12" t="s">
        <v>45</v>
      </c>
      <c r="B53" s="34">
        <v>615</v>
      </c>
      <c r="C53" s="35">
        <v>115</v>
      </c>
      <c r="D53" s="35">
        <v>161</v>
      </c>
      <c r="E53" s="36">
        <v>284</v>
      </c>
    </row>
    <row r="54" spans="1:5" x14ac:dyDescent="0.15">
      <c r="A54" s="13" t="s">
        <v>46</v>
      </c>
      <c r="B54" s="37">
        <v>147</v>
      </c>
      <c r="C54" s="38">
        <v>27</v>
      </c>
      <c r="D54" s="38">
        <v>49</v>
      </c>
      <c r="E54" s="39">
        <v>65</v>
      </c>
    </row>
    <row r="55" spans="1:5" x14ac:dyDescent="0.15">
      <c r="A55" s="13" t="s">
        <v>47</v>
      </c>
      <c r="B55" s="37">
        <v>286</v>
      </c>
      <c r="C55" s="38">
        <v>32</v>
      </c>
      <c r="D55" s="38">
        <v>56</v>
      </c>
      <c r="E55" s="39">
        <v>192</v>
      </c>
    </row>
    <row r="56" spans="1:5" x14ac:dyDescent="0.15">
      <c r="A56" s="13" t="s">
        <v>48</v>
      </c>
      <c r="B56" s="37">
        <v>1781</v>
      </c>
      <c r="C56" s="38">
        <v>393</v>
      </c>
      <c r="D56" s="38">
        <v>516</v>
      </c>
      <c r="E56" s="39">
        <v>784</v>
      </c>
    </row>
    <row r="57" spans="1:5" x14ac:dyDescent="0.15">
      <c r="A57" s="13" t="s">
        <v>49</v>
      </c>
      <c r="B57" s="37">
        <v>428</v>
      </c>
      <c r="C57" s="38">
        <v>91</v>
      </c>
      <c r="D57" s="38">
        <v>88</v>
      </c>
      <c r="E57" s="39">
        <v>177</v>
      </c>
    </row>
    <row r="58" spans="1:5" x14ac:dyDescent="0.15">
      <c r="A58" s="13" t="s">
        <v>50</v>
      </c>
      <c r="B58" s="37">
        <v>577</v>
      </c>
      <c r="C58" s="38">
        <v>105</v>
      </c>
      <c r="D58" s="38">
        <v>175</v>
      </c>
      <c r="E58" s="39">
        <v>227</v>
      </c>
    </row>
    <row r="59" spans="1:5" x14ac:dyDescent="0.15">
      <c r="A59" s="13" t="s">
        <v>51</v>
      </c>
      <c r="B59" s="40">
        <v>677</v>
      </c>
      <c r="C59" s="41">
        <v>152</v>
      </c>
      <c r="D59" s="41">
        <v>180</v>
      </c>
      <c r="E59" s="42">
        <v>298</v>
      </c>
    </row>
    <row r="60" spans="1:5" ht="12.75" thickBot="1" x14ac:dyDescent="0.2">
      <c r="A60" s="14" t="s">
        <v>65</v>
      </c>
      <c r="B60" s="26">
        <v>4511</v>
      </c>
      <c r="C60" s="27">
        <v>915</v>
      </c>
      <c r="D60" s="27">
        <v>1225</v>
      </c>
      <c r="E60" s="28">
        <v>2027</v>
      </c>
    </row>
    <row r="61" spans="1:5" ht="12.75" thickBot="1" x14ac:dyDescent="0.2">
      <c r="A61" s="15" t="s">
        <v>52</v>
      </c>
      <c r="B61" s="43">
        <v>200</v>
      </c>
      <c r="C61" s="44">
        <v>22</v>
      </c>
      <c r="D61" s="44">
        <v>40</v>
      </c>
      <c r="E61" s="45">
        <v>118</v>
      </c>
    </row>
    <row r="62" spans="1:5" ht="13.5" thickTop="1" thickBot="1" x14ac:dyDescent="0.2">
      <c r="A62" s="16" t="s">
        <v>66</v>
      </c>
      <c r="B62" s="17">
        <v>59888</v>
      </c>
      <c r="C62" s="21">
        <v>16077</v>
      </c>
      <c r="D62" s="21">
        <v>21247</v>
      </c>
      <c r="E62" s="22">
        <v>19918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2270-50A8-44FB-8556-DF4295A11228}">
  <sheetPr>
    <tabColor theme="6" tint="0.39997558519241921"/>
  </sheetPr>
  <dimension ref="A1:I63"/>
  <sheetViews>
    <sheetView topLeftCell="A37" zoomScaleNormal="100" workbookViewId="0">
      <selection activeCell="D62" sqref="D6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33174</v>
      </c>
      <c r="C5" s="32">
        <v>10605</v>
      </c>
      <c r="D5" s="32">
        <v>14084</v>
      </c>
      <c r="E5" s="33">
        <v>7601</v>
      </c>
    </row>
    <row r="6" spans="1:9" ht="13.5" thickTop="1" thickBot="1" x14ac:dyDescent="0.2">
      <c r="A6" s="10" t="s">
        <v>57</v>
      </c>
      <c r="B6" s="18">
        <v>24940</v>
      </c>
      <c r="C6" s="19">
        <v>4623</v>
      </c>
      <c r="D6" s="19">
        <v>6213</v>
      </c>
      <c r="E6" s="20">
        <v>12033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6.6231535711395798E-2</v>
      </c>
    </row>
    <row r="8" spans="1:9" x14ac:dyDescent="0.15">
      <c r="A8" s="12" t="s">
        <v>2</v>
      </c>
      <c r="B8" s="47">
        <v>488</v>
      </c>
      <c r="C8" s="35">
        <v>108</v>
      </c>
      <c r="D8" s="35">
        <v>131</v>
      </c>
      <c r="E8" s="36">
        <v>236</v>
      </c>
      <c r="G8" s="1" t="s">
        <v>6</v>
      </c>
      <c r="H8" s="6">
        <f>H11/H12</f>
        <v>2.3132145099876118E-2</v>
      </c>
    </row>
    <row r="9" spans="1:9" x14ac:dyDescent="0.15">
      <c r="A9" s="13" t="s">
        <v>3</v>
      </c>
      <c r="B9" s="48">
        <v>1825</v>
      </c>
      <c r="C9" s="38">
        <v>479</v>
      </c>
      <c r="D9" s="38">
        <v>615</v>
      </c>
      <c r="E9" s="39">
        <v>620</v>
      </c>
    </row>
    <row r="10" spans="1:9" x14ac:dyDescent="0.15">
      <c r="A10" s="13" t="s">
        <v>5</v>
      </c>
      <c r="B10" s="48">
        <v>837</v>
      </c>
      <c r="C10" s="38">
        <v>159</v>
      </c>
      <c r="D10" s="38">
        <v>211</v>
      </c>
      <c r="E10" s="39">
        <v>314</v>
      </c>
      <c r="G10" s="1" t="s">
        <v>9</v>
      </c>
      <c r="H10" s="7">
        <f>B62</f>
        <v>58114</v>
      </c>
      <c r="I10" s="1" t="s">
        <v>10</v>
      </c>
    </row>
    <row r="11" spans="1:9" x14ac:dyDescent="0.15">
      <c r="A11" s="13" t="s">
        <v>7</v>
      </c>
      <c r="B11" s="48">
        <v>180</v>
      </c>
      <c r="C11" s="38">
        <v>28</v>
      </c>
      <c r="D11" s="38">
        <v>31</v>
      </c>
      <c r="E11" s="39">
        <v>108</v>
      </c>
      <c r="G11" s="1" t="s">
        <v>12</v>
      </c>
      <c r="H11" s="7">
        <f>D62</f>
        <v>20297</v>
      </c>
      <c r="I11" s="1" t="s">
        <v>10</v>
      </c>
    </row>
    <row r="12" spans="1:9" x14ac:dyDescent="0.15">
      <c r="A12" s="13" t="s">
        <v>8</v>
      </c>
      <c r="B12" s="48">
        <v>542</v>
      </c>
      <c r="C12" s="38">
        <v>60</v>
      </c>
      <c r="D12" s="38">
        <v>114</v>
      </c>
      <c r="E12" s="39">
        <v>359</v>
      </c>
      <c r="G12" s="1" t="s">
        <v>90</v>
      </c>
      <c r="H12" s="1">
        <v>877437</v>
      </c>
      <c r="I12" s="1" t="s">
        <v>10</v>
      </c>
    </row>
    <row r="13" spans="1:9" x14ac:dyDescent="0.15">
      <c r="A13" s="13" t="s">
        <v>11</v>
      </c>
      <c r="B13" s="48">
        <v>527</v>
      </c>
      <c r="C13" s="38">
        <v>108</v>
      </c>
      <c r="D13" s="38">
        <v>125</v>
      </c>
      <c r="E13" s="39">
        <v>275</v>
      </c>
    </row>
    <row r="14" spans="1:9" ht="12.75" thickBot="1" x14ac:dyDescent="0.2">
      <c r="A14" s="14" t="s">
        <v>58</v>
      </c>
      <c r="B14" s="26">
        <v>4399</v>
      </c>
      <c r="C14" s="27">
        <v>942</v>
      </c>
      <c r="D14" s="27">
        <v>1227</v>
      </c>
      <c r="E14" s="28">
        <v>1912</v>
      </c>
    </row>
    <row r="15" spans="1:9" x14ac:dyDescent="0.15">
      <c r="A15" s="12" t="s">
        <v>13</v>
      </c>
      <c r="B15" s="34">
        <v>1340</v>
      </c>
      <c r="C15" s="35">
        <v>252</v>
      </c>
      <c r="D15" s="35">
        <v>251</v>
      </c>
      <c r="E15" s="36">
        <v>694</v>
      </c>
    </row>
    <row r="16" spans="1:9" x14ac:dyDescent="0.15">
      <c r="A16" s="13" t="s">
        <v>14</v>
      </c>
      <c r="B16" s="37">
        <v>2547</v>
      </c>
      <c r="C16" s="38">
        <v>489</v>
      </c>
      <c r="D16" s="38">
        <v>662</v>
      </c>
      <c r="E16" s="39">
        <v>1175</v>
      </c>
    </row>
    <row r="17" spans="1:5" x14ac:dyDescent="0.15">
      <c r="A17" s="13" t="s">
        <v>15</v>
      </c>
      <c r="B17" s="37">
        <v>1535</v>
      </c>
      <c r="C17" s="38">
        <v>348</v>
      </c>
      <c r="D17" s="38">
        <v>408</v>
      </c>
      <c r="E17" s="39">
        <v>692</v>
      </c>
    </row>
    <row r="18" spans="1:5" x14ac:dyDescent="0.15">
      <c r="A18" s="13" t="s">
        <v>16</v>
      </c>
      <c r="B18" s="37">
        <v>318</v>
      </c>
      <c r="C18" s="38">
        <v>55</v>
      </c>
      <c r="D18" s="38">
        <v>78</v>
      </c>
      <c r="E18" s="39">
        <v>170</v>
      </c>
    </row>
    <row r="19" spans="1:5" x14ac:dyDescent="0.15">
      <c r="A19" s="13" t="s">
        <v>17</v>
      </c>
      <c r="B19" s="37">
        <v>1606</v>
      </c>
      <c r="C19" s="38">
        <v>299</v>
      </c>
      <c r="D19" s="38">
        <v>417</v>
      </c>
      <c r="E19" s="39">
        <v>821</v>
      </c>
    </row>
    <row r="20" spans="1:5" x14ac:dyDescent="0.15">
      <c r="A20" s="13" t="s">
        <v>18</v>
      </c>
      <c r="B20" s="37">
        <v>71</v>
      </c>
      <c r="C20" s="38">
        <v>16</v>
      </c>
      <c r="D20" s="38">
        <v>31</v>
      </c>
      <c r="E20" s="39">
        <v>24</v>
      </c>
    </row>
    <row r="21" spans="1:5" x14ac:dyDescent="0.15">
      <c r="A21" s="13" t="s">
        <v>19</v>
      </c>
      <c r="B21" s="37">
        <v>212</v>
      </c>
      <c r="C21" s="38">
        <v>41</v>
      </c>
      <c r="D21" s="38">
        <v>42</v>
      </c>
      <c r="E21" s="39">
        <v>119</v>
      </c>
    </row>
    <row r="22" spans="1:5" x14ac:dyDescent="0.15">
      <c r="A22" s="13" t="s">
        <v>24</v>
      </c>
      <c r="B22" s="37">
        <v>141</v>
      </c>
      <c r="C22" s="38">
        <v>23</v>
      </c>
      <c r="D22" s="38">
        <v>37</v>
      </c>
      <c r="E22" s="39">
        <v>66</v>
      </c>
    </row>
    <row r="23" spans="1:5" x14ac:dyDescent="0.15">
      <c r="A23" s="13" t="s">
        <v>27</v>
      </c>
      <c r="B23" s="37">
        <v>603</v>
      </c>
      <c r="C23" s="38">
        <v>97</v>
      </c>
      <c r="D23" s="38">
        <v>133</v>
      </c>
      <c r="E23" s="39">
        <v>331</v>
      </c>
    </row>
    <row r="24" spans="1:5" ht="12.75" thickBot="1" x14ac:dyDescent="0.2">
      <c r="A24" s="14" t="s">
        <v>59</v>
      </c>
      <c r="B24" s="26">
        <v>8373</v>
      </c>
      <c r="C24" s="27">
        <v>1620</v>
      </c>
      <c r="D24" s="27">
        <v>2059</v>
      </c>
      <c r="E24" s="28">
        <v>4092</v>
      </c>
    </row>
    <row r="25" spans="1:5" x14ac:dyDescent="0.15">
      <c r="A25" s="12" t="s">
        <v>20</v>
      </c>
      <c r="B25" s="34">
        <v>302</v>
      </c>
      <c r="C25" s="35">
        <v>68</v>
      </c>
      <c r="D25" s="35">
        <v>74</v>
      </c>
      <c r="E25" s="36">
        <v>152</v>
      </c>
    </row>
    <row r="26" spans="1:5" x14ac:dyDescent="0.15">
      <c r="A26" s="13" t="s">
        <v>21</v>
      </c>
      <c r="B26" s="37">
        <v>91</v>
      </c>
      <c r="C26" s="38">
        <v>12</v>
      </c>
      <c r="D26" s="38">
        <v>22</v>
      </c>
      <c r="E26" s="39">
        <v>43</v>
      </c>
    </row>
    <row r="27" spans="1:5" x14ac:dyDescent="0.15">
      <c r="A27" s="13" t="s">
        <v>22</v>
      </c>
      <c r="B27" s="37">
        <v>167</v>
      </c>
      <c r="C27" s="38">
        <v>15</v>
      </c>
      <c r="D27" s="38">
        <v>37</v>
      </c>
      <c r="E27" s="39">
        <v>80</v>
      </c>
    </row>
    <row r="28" spans="1:5" x14ac:dyDescent="0.15">
      <c r="A28" s="13" t="s">
        <v>23</v>
      </c>
      <c r="B28" s="37">
        <v>51</v>
      </c>
      <c r="C28" s="38">
        <v>12</v>
      </c>
      <c r="D28" s="38">
        <v>12</v>
      </c>
      <c r="E28" s="39">
        <v>21</v>
      </c>
    </row>
    <row r="29" spans="1:5" ht="12.75" thickBot="1" x14ac:dyDescent="0.2">
      <c r="A29" s="14" t="s">
        <v>60</v>
      </c>
      <c r="B29" s="26">
        <v>611</v>
      </c>
      <c r="C29" s="27">
        <v>107</v>
      </c>
      <c r="D29" s="27">
        <v>145</v>
      </c>
      <c r="E29" s="28">
        <v>296</v>
      </c>
    </row>
    <row r="30" spans="1:5" x14ac:dyDescent="0.15">
      <c r="A30" s="12" t="s">
        <v>25</v>
      </c>
      <c r="B30" s="34">
        <v>613</v>
      </c>
      <c r="C30" s="35">
        <v>104</v>
      </c>
      <c r="D30" s="35">
        <v>133</v>
      </c>
      <c r="E30" s="36">
        <v>305</v>
      </c>
    </row>
    <row r="31" spans="1:5" x14ac:dyDescent="0.15">
      <c r="A31" s="13" t="s">
        <v>26</v>
      </c>
      <c r="B31" s="37">
        <v>238</v>
      </c>
      <c r="C31" s="38">
        <v>38</v>
      </c>
      <c r="D31" s="38">
        <v>77</v>
      </c>
      <c r="E31" s="39">
        <v>78</v>
      </c>
    </row>
    <row r="32" spans="1:5" x14ac:dyDescent="0.15">
      <c r="A32" s="13" t="s">
        <v>28</v>
      </c>
      <c r="B32" s="37">
        <v>1349</v>
      </c>
      <c r="C32" s="38">
        <v>138</v>
      </c>
      <c r="D32" s="38">
        <v>304</v>
      </c>
      <c r="E32" s="39">
        <v>802</v>
      </c>
    </row>
    <row r="33" spans="1:5" x14ac:dyDescent="0.15">
      <c r="A33" s="13" t="s">
        <v>29</v>
      </c>
      <c r="B33" s="37">
        <v>416</v>
      </c>
      <c r="C33" s="38">
        <v>20</v>
      </c>
      <c r="D33" s="38">
        <v>63</v>
      </c>
      <c r="E33" s="39">
        <v>277</v>
      </c>
    </row>
    <row r="34" spans="1:5" ht="12.75" thickBot="1" x14ac:dyDescent="0.2">
      <c r="A34" s="14" t="s">
        <v>61</v>
      </c>
      <c r="B34" s="26">
        <v>2616</v>
      </c>
      <c r="C34" s="27">
        <v>300</v>
      </c>
      <c r="D34" s="27">
        <v>577</v>
      </c>
      <c r="E34" s="28">
        <v>1462</v>
      </c>
    </row>
    <row r="35" spans="1:5" x14ac:dyDescent="0.15">
      <c r="A35" s="12" t="s">
        <v>30</v>
      </c>
      <c r="B35" s="34">
        <v>143</v>
      </c>
      <c r="C35" s="35">
        <v>16</v>
      </c>
      <c r="D35" s="35">
        <v>35</v>
      </c>
      <c r="E35" s="36">
        <v>81</v>
      </c>
    </row>
    <row r="36" spans="1:5" x14ac:dyDescent="0.15">
      <c r="A36" s="13" t="s">
        <v>31</v>
      </c>
      <c r="B36" s="37">
        <v>185</v>
      </c>
      <c r="C36" s="38">
        <v>28</v>
      </c>
      <c r="D36" s="38">
        <v>43</v>
      </c>
      <c r="E36" s="39">
        <v>104</v>
      </c>
    </row>
    <row r="37" spans="1:5" x14ac:dyDescent="0.15">
      <c r="A37" s="13" t="s">
        <v>32</v>
      </c>
      <c r="B37" s="37">
        <v>47</v>
      </c>
      <c r="C37" s="38">
        <v>9</v>
      </c>
      <c r="D37" s="38">
        <v>10</v>
      </c>
      <c r="E37" s="39">
        <v>20</v>
      </c>
    </row>
    <row r="38" spans="1:5" x14ac:dyDescent="0.15">
      <c r="A38" s="13" t="s">
        <v>33</v>
      </c>
      <c r="B38" s="37">
        <v>695</v>
      </c>
      <c r="C38" s="38">
        <v>184</v>
      </c>
      <c r="D38" s="38">
        <v>216</v>
      </c>
      <c r="E38" s="39">
        <v>280</v>
      </c>
    </row>
    <row r="39" spans="1:5" x14ac:dyDescent="0.15">
      <c r="A39" s="13" t="s">
        <v>34</v>
      </c>
      <c r="B39" s="37">
        <v>189</v>
      </c>
      <c r="C39" s="38">
        <v>17</v>
      </c>
      <c r="D39" s="38">
        <v>19</v>
      </c>
      <c r="E39" s="39">
        <v>148</v>
      </c>
    </row>
    <row r="40" spans="1:5" x14ac:dyDescent="0.15">
      <c r="A40" s="13" t="s">
        <v>35</v>
      </c>
      <c r="B40" s="37">
        <v>32</v>
      </c>
      <c r="C40" s="38">
        <v>0</v>
      </c>
      <c r="D40" s="38">
        <v>6</v>
      </c>
      <c r="E40" s="39">
        <v>24</v>
      </c>
    </row>
    <row r="41" spans="1:5" ht="12.75" thickBot="1" x14ac:dyDescent="0.2">
      <c r="A41" s="14" t="s">
        <v>62</v>
      </c>
      <c r="B41" s="26">
        <v>1291</v>
      </c>
      <c r="C41" s="27">
        <v>254</v>
      </c>
      <c r="D41" s="27">
        <v>329</v>
      </c>
      <c r="E41" s="28">
        <v>657</v>
      </c>
    </row>
    <row r="42" spans="1:5" x14ac:dyDescent="0.15">
      <c r="A42" s="12" t="s">
        <v>36</v>
      </c>
      <c r="B42" s="34">
        <v>465</v>
      </c>
      <c r="C42" s="35">
        <v>112</v>
      </c>
      <c r="D42" s="35">
        <v>160</v>
      </c>
      <c r="E42" s="36">
        <v>156</v>
      </c>
    </row>
    <row r="43" spans="1:5" x14ac:dyDescent="0.15">
      <c r="A43" s="13" t="s">
        <v>37</v>
      </c>
      <c r="B43" s="37">
        <v>522</v>
      </c>
      <c r="C43" s="38">
        <v>89</v>
      </c>
      <c r="D43" s="38">
        <v>106</v>
      </c>
      <c r="E43" s="39">
        <v>288</v>
      </c>
    </row>
    <row r="44" spans="1:5" x14ac:dyDescent="0.15">
      <c r="A44" s="13" t="s">
        <v>38</v>
      </c>
      <c r="B44" s="37">
        <v>810</v>
      </c>
      <c r="C44" s="38">
        <v>144</v>
      </c>
      <c r="D44" s="38">
        <v>191</v>
      </c>
      <c r="E44" s="39">
        <v>384</v>
      </c>
    </row>
    <row r="45" spans="1:5" x14ac:dyDescent="0.15">
      <c r="A45" s="13" t="s">
        <v>39</v>
      </c>
      <c r="B45" s="37">
        <v>292</v>
      </c>
      <c r="C45" s="38">
        <v>66</v>
      </c>
      <c r="D45" s="38">
        <v>53</v>
      </c>
      <c r="E45" s="39">
        <v>156</v>
      </c>
    </row>
    <row r="46" spans="1:5" x14ac:dyDescent="0.15">
      <c r="A46" s="13" t="s">
        <v>40</v>
      </c>
      <c r="B46" s="37">
        <v>152</v>
      </c>
      <c r="C46" s="38">
        <v>22</v>
      </c>
      <c r="D46" s="38">
        <v>46</v>
      </c>
      <c r="E46" s="39">
        <v>77</v>
      </c>
    </row>
    <row r="47" spans="1:5" ht="12.75" thickBot="1" x14ac:dyDescent="0.2">
      <c r="A47" s="14" t="s">
        <v>63</v>
      </c>
      <c r="B47" s="26">
        <v>2241</v>
      </c>
      <c r="C47" s="27">
        <v>433</v>
      </c>
      <c r="D47" s="27">
        <v>556</v>
      </c>
      <c r="E47" s="28">
        <v>1061</v>
      </c>
    </row>
    <row r="48" spans="1:5" x14ac:dyDescent="0.15">
      <c r="A48" s="12" t="s">
        <v>41</v>
      </c>
      <c r="B48" s="34">
        <v>113</v>
      </c>
      <c r="C48" s="35">
        <v>21</v>
      </c>
      <c r="D48" s="35">
        <v>26</v>
      </c>
      <c r="E48" s="36">
        <v>56</v>
      </c>
    </row>
    <row r="49" spans="1:5" x14ac:dyDescent="0.15">
      <c r="A49" s="13" t="s">
        <v>42</v>
      </c>
      <c r="B49" s="37">
        <v>285</v>
      </c>
      <c r="C49" s="38">
        <v>27</v>
      </c>
      <c r="D49" s="38">
        <v>23</v>
      </c>
      <c r="E49" s="39">
        <v>222</v>
      </c>
    </row>
    <row r="50" spans="1:5" x14ac:dyDescent="0.15">
      <c r="A50" s="13" t="s">
        <v>43</v>
      </c>
      <c r="B50" s="37">
        <v>258</v>
      </c>
      <c r="C50" s="38">
        <v>75</v>
      </c>
      <c r="D50" s="38">
        <v>76</v>
      </c>
      <c r="E50" s="39">
        <v>98</v>
      </c>
    </row>
    <row r="51" spans="1:5" x14ac:dyDescent="0.15">
      <c r="A51" s="13" t="s">
        <v>44</v>
      </c>
      <c r="B51" s="37">
        <v>127</v>
      </c>
      <c r="C51" s="38">
        <v>24</v>
      </c>
      <c r="D51" s="38">
        <v>23</v>
      </c>
      <c r="E51" s="39">
        <v>61</v>
      </c>
    </row>
    <row r="52" spans="1:5" ht="12.75" thickBot="1" x14ac:dyDescent="0.2">
      <c r="A52" s="14" t="s">
        <v>64</v>
      </c>
      <c r="B52" s="26">
        <v>783</v>
      </c>
      <c r="C52" s="27">
        <v>147</v>
      </c>
      <c r="D52" s="27">
        <v>148</v>
      </c>
      <c r="E52" s="28">
        <v>437</v>
      </c>
    </row>
    <row r="53" spans="1:5" x14ac:dyDescent="0.15">
      <c r="A53" s="12" t="s">
        <v>45</v>
      </c>
      <c r="B53" s="34">
        <v>583</v>
      </c>
      <c r="C53" s="35">
        <v>98</v>
      </c>
      <c r="D53" s="35">
        <v>128</v>
      </c>
      <c r="E53" s="36">
        <v>284</v>
      </c>
    </row>
    <row r="54" spans="1:5" x14ac:dyDescent="0.15">
      <c r="A54" s="13" t="s">
        <v>46</v>
      </c>
      <c r="B54" s="37">
        <v>141</v>
      </c>
      <c r="C54" s="38">
        <v>15</v>
      </c>
      <c r="D54" s="38">
        <v>42</v>
      </c>
      <c r="E54" s="39">
        <v>69</v>
      </c>
    </row>
    <row r="55" spans="1:5" x14ac:dyDescent="0.15">
      <c r="A55" s="13" t="s">
        <v>47</v>
      </c>
      <c r="B55" s="37">
        <v>295</v>
      </c>
      <c r="C55" s="38">
        <v>37</v>
      </c>
      <c r="D55" s="38">
        <v>38</v>
      </c>
      <c r="E55" s="39">
        <v>210</v>
      </c>
    </row>
    <row r="56" spans="1:5" x14ac:dyDescent="0.15">
      <c r="A56" s="13" t="s">
        <v>48</v>
      </c>
      <c r="B56" s="37">
        <v>1703</v>
      </c>
      <c r="C56" s="38">
        <v>325</v>
      </c>
      <c r="D56" s="38">
        <v>493</v>
      </c>
      <c r="E56" s="39">
        <v>723</v>
      </c>
    </row>
    <row r="57" spans="1:5" x14ac:dyDescent="0.15">
      <c r="A57" s="13" t="s">
        <v>49</v>
      </c>
      <c r="B57" s="37">
        <v>399</v>
      </c>
      <c r="C57" s="38">
        <v>77</v>
      </c>
      <c r="D57" s="38">
        <v>90</v>
      </c>
      <c r="E57" s="39">
        <v>142</v>
      </c>
    </row>
    <row r="58" spans="1:5" x14ac:dyDescent="0.15">
      <c r="A58" s="13" t="s">
        <v>50</v>
      </c>
      <c r="B58" s="37">
        <v>672</v>
      </c>
      <c r="C58" s="38">
        <v>106</v>
      </c>
      <c r="D58" s="38">
        <v>182</v>
      </c>
      <c r="E58" s="39">
        <v>289</v>
      </c>
    </row>
    <row r="59" spans="1:5" x14ac:dyDescent="0.15">
      <c r="A59" s="13" t="s">
        <v>51</v>
      </c>
      <c r="B59" s="40">
        <v>659</v>
      </c>
      <c r="C59" s="41">
        <v>131</v>
      </c>
      <c r="D59" s="41">
        <v>172</v>
      </c>
      <c r="E59" s="42">
        <v>287</v>
      </c>
    </row>
    <row r="60" spans="1:5" ht="12.75" thickBot="1" x14ac:dyDescent="0.2">
      <c r="A60" s="14" t="s">
        <v>65</v>
      </c>
      <c r="B60" s="26">
        <v>4452</v>
      </c>
      <c r="C60" s="27">
        <v>789</v>
      </c>
      <c r="D60" s="27">
        <v>1145</v>
      </c>
      <c r="E60" s="28">
        <v>2004</v>
      </c>
    </row>
    <row r="61" spans="1:5" ht="12.75" thickBot="1" x14ac:dyDescent="0.2">
      <c r="A61" s="15" t="s">
        <v>52</v>
      </c>
      <c r="B61" s="43">
        <v>174</v>
      </c>
      <c r="C61" s="44">
        <v>31</v>
      </c>
      <c r="D61" s="44">
        <v>27</v>
      </c>
      <c r="E61" s="45">
        <v>112</v>
      </c>
    </row>
    <row r="62" spans="1:5" ht="13.5" thickTop="1" thickBot="1" x14ac:dyDescent="0.2">
      <c r="A62" s="16" t="s">
        <v>66</v>
      </c>
      <c r="B62" s="17">
        <v>58114</v>
      </c>
      <c r="C62" s="21">
        <v>15228</v>
      </c>
      <c r="D62" s="21">
        <v>20297</v>
      </c>
      <c r="E62" s="22">
        <v>19634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2594-D96A-48FC-9285-76AC12962F70}">
  <sheetPr>
    <tabColor theme="6" tint="0.39997558519241921"/>
  </sheetPr>
  <dimension ref="A1:I63"/>
  <sheetViews>
    <sheetView zoomScaleNormal="100" workbookViewId="0">
      <selection activeCell="D62" sqref="D6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33810</v>
      </c>
      <c r="C5" s="32">
        <v>10798</v>
      </c>
      <c r="D5" s="32">
        <v>14525</v>
      </c>
      <c r="E5" s="33">
        <v>7724</v>
      </c>
    </row>
    <row r="6" spans="1:9" ht="13.5" thickTop="1" thickBot="1" x14ac:dyDescent="0.2">
      <c r="A6" s="10" t="s">
        <v>57</v>
      </c>
      <c r="B6" s="18">
        <v>26163</v>
      </c>
      <c r="C6" s="19">
        <v>4827</v>
      </c>
      <c r="D6" s="19">
        <v>6782</v>
      </c>
      <c r="E6" s="20">
        <v>12441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6.8309957013693204E-2</v>
      </c>
    </row>
    <row r="8" spans="1:9" x14ac:dyDescent="0.15">
      <c r="A8" s="12" t="s">
        <v>2</v>
      </c>
      <c r="B8" s="47">
        <v>498</v>
      </c>
      <c r="C8" s="35">
        <v>106</v>
      </c>
      <c r="D8" s="35">
        <v>131</v>
      </c>
      <c r="E8" s="36">
        <v>242</v>
      </c>
      <c r="G8" s="1" t="s">
        <v>6</v>
      </c>
      <c r="H8" s="6">
        <f>H11/H12</f>
        <v>2.4268925251209061E-2</v>
      </c>
    </row>
    <row r="9" spans="1:9" x14ac:dyDescent="0.15">
      <c r="A9" s="13" t="s">
        <v>3</v>
      </c>
      <c r="B9" s="48">
        <v>1754</v>
      </c>
      <c r="C9" s="38">
        <v>424</v>
      </c>
      <c r="D9" s="38">
        <v>638</v>
      </c>
      <c r="E9" s="39">
        <v>603</v>
      </c>
    </row>
    <row r="10" spans="1:9" x14ac:dyDescent="0.15">
      <c r="A10" s="13" t="s">
        <v>5</v>
      </c>
      <c r="B10" s="48">
        <v>886</v>
      </c>
      <c r="C10" s="38">
        <v>167</v>
      </c>
      <c r="D10" s="38">
        <v>244</v>
      </c>
      <c r="E10" s="39">
        <v>342</v>
      </c>
      <c r="G10" s="1" t="s">
        <v>9</v>
      </c>
      <c r="H10" s="7">
        <f>B62</f>
        <v>59973</v>
      </c>
      <c r="I10" s="1" t="s">
        <v>10</v>
      </c>
    </row>
    <row r="11" spans="1:9" x14ac:dyDescent="0.15">
      <c r="A11" s="13" t="s">
        <v>7</v>
      </c>
      <c r="B11" s="48">
        <v>205</v>
      </c>
      <c r="C11" s="38">
        <v>42</v>
      </c>
      <c r="D11" s="38">
        <v>47</v>
      </c>
      <c r="E11" s="39">
        <v>88</v>
      </c>
      <c r="G11" s="1" t="s">
        <v>12</v>
      </c>
      <c r="H11" s="7">
        <f>D62</f>
        <v>21307</v>
      </c>
      <c r="I11" s="1" t="s">
        <v>10</v>
      </c>
    </row>
    <row r="12" spans="1:9" x14ac:dyDescent="0.15">
      <c r="A12" s="13" t="s">
        <v>8</v>
      </c>
      <c r="B12" s="48">
        <v>565</v>
      </c>
      <c r="C12" s="38">
        <v>65</v>
      </c>
      <c r="D12" s="38">
        <v>90</v>
      </c>
      <c r="E12" s="39">
        <v>402</v>
      </c>
      <c r="G12" s="1" t="s">
        <v>94</v>
      </c>
      <c r="H12" s="1">
        <v>877954</v>
      </c>
      <c r="I12" s="1" t="s">
        <v>10</v>
      </c>
    </row>
    <row r="13" spans="1:9" x14ac:dyDescent="0.15">
      <c r="A13" s="13" t="s">
        <v>11</v>
      </c>
      <c r="B13" s="48">
        <v>577</v>
      </c>
      <c r="C13" s="38">
        <v>120</v>
      </c>
      <c r="D13" s="38">
        <v>132</v>
      </c>
      <c r="E13" s="39">
        <v>298</v>
      </c>
    </row>
    <row r="14" spans="1:9" ht="12.75" thickBot="1" x14ac:dyDescent="0.2">
      <c r="A14" s="14" t="s">
        <v>58</v>
      </c>
      <c r="B14" s="26">
        <v>4485</v>
      </c>
      <c r="C14" s="27">
        <v>924</v>
      </c>
      <c r="D14" s="27">
        <v>1282</v>
      </c>
      <c r="E14" s="28">
        <v>1975</v>
      </c>
    </row>
    <row r="15" spans="1:9" x14ac:dyDescent="0.15">
      <c r="A15" s="12" t="s">
        <v>13</v>
      </c>
      <c r="B15" s="34">
        <v>1353</v>
      </c>
      <c r="C15" s="35">
        <v>263</v>
      </c>
      <c r="D15" s="35">
        <v>270</v>
      </c>
      <c r="E15" s="36">
        <v>664</v>
      </c>
    </row>
    <row r="16" spans="1:9" x14ac:dyDescent="0.15">
      <c r="A16" s="13" t="s">
        <v>14</v>
      </c>
      <c r="B16" s="37">
        <v>2696</v>
      </c>
      <c r="C16" s="38">
        <v>583</v>
      </c>
      <c r="D16" s="38">
        <v>699</v>
      </c>
      <c r="E16" s="39">
        <v>1175</v>
      </c>
    </row>
    <row r="17" spans="1:5" x14ac:dyDescent="0.15">
      <c r="A17" s="13" t="s">
        <v>15</v>
      </c>
      <c r="B17" s="37">
        <v>1734</v>
      </c>
      <c r="C17" s="38">
        <v>370</v>
      </c>
      <c r="D17" s="38">
        <v>493</v>
      </c>
      <c r="E17" s="39">
        <v>754</v>
      </c>
    </row>
    <row r="18" spans="1:5" x14ac:dyDescent="0.15">
      <c r="A18" s="13" t="s">
        <v>16</v>
      </c>
      <c r="B18" s="37">
        <v>350</v>
      </c>
      <c r="C18" s="38">
        <v>56</v>
      </c>
      <c r="D18" s="38">
        <v>91</v>
      </c>
      <c r="E18" s="39">
        <v>190</v>
      </c>
    </row>
    <row r="19" spans="1:5" x14ac:dyDescent="0.15">
      <c r="A19" s="13" t="s">
        <v>17</v>
      </c>
      <c r="B19" s="37">
        <v>1717</v>
      </c>
      <c r="C19" s="38">
        <v>301</v>
      </c>
      <c r="D19" s="38">
        <v>478</v>
      </c>
      <c r="E19" s="39">
        <v>841</v>
      </c>
    </row>
    <row r="20" spans="1:5" x14ac:dyDescent="0.15">
      <c r="A20" s="13" t="s">
        <v>18</v>
      </c>
      <c r="B20" s="37">
        <v>69</v>
      </c>
      <c r="C20" s="38">
        <v>21</v>
      </c>
      <c r="D20" s="38">
        <v>25</v>
      </c>
      <c r="E20" s="39">
        <v>22</v>
      </c>
    </row>
    <row r="21" spans="1:5" x14ac:dyDescent="0.15">
      <c r="A21" s="13" t="s">
        <v>19</v>
      </c>
      <c r="B21" s="37">
        <v>242</v>
      </c>
      <c r="C21" s="38">
        <v>35</v>
      </c>
      <c r="D21" s="38">
        <v>73</v>
      </c>
      <c r="E21" s="39">
        <v>123</v>
      </c>
    </row>
    <row r="22" spans="1:5" x14ac:dyDescent="0.15">
      <c r="A22" s="13" t="s">
        <v>24</v>
      </c>
      <c r="B22" s="37">
        <v>130</v>
      </c>
      <c r="C22" s="38">
        <v>21</v>
      </c>
      <c r="D22" s="38">
        <v>35</v>
      </c>
      <c r="E22" s="39">
        <v>62</v>
      </c>
    </row>
    <row r="23" spans="1:5" x14ac:dyDescent="0.15">
      <c r="A23" s="13" t="s">
        <v>27</v>
      </c>
      <c r="B23" s="37">
        <v>617</v>
      </c>
      <c r="C23" s="38">
        <v>102</v>
      </c>
      <c r="D23" s="38">
        <v>148</v>
      </c>
      <c r="E23" s="39">
        <v>338</v>
      </c>
    </row>
    <row r="24" spans="1:5" ht="12.75" thickBot="1" x14ac:dyDescent="0.2">
      <c r="A24" s="14" t="s">
        <v>59</v>
      </c>
      <c r="B24" s="26">
        <v>8908</v>
      </c>
      <c r="C24" s="27">
        <v>1752</v>
      </c>
      <c r="D24" s="27">
        <v>2312</v>
      </c>
      <c r="E24" s="28">
        <v>4169</v>
      </c>
    </row>
    <row r="25" spans="1:5" x14ac:dyDescent="0.15">
      <c r="A25" s="12" t="s">
        <v>20</v>
      </c>
      <c r="B25" s="34">
        <v>310</v>
      </c>
      <c r="C25" s="35">
        <v>49</v>
      </c>
      <c r="D25" s="35">
        <v>88</v>
      </c>
      <c r="E25" s="36">
        <v>151</v>
      </c>
    </row>
    <row r="26" spans="1:5" x14ac:dyDescent="0.15">
      <c r="A26" s="13" t="s">
        <v>21</v>
      </c>
      <c r="B26" s="37">
        <v>100</v>
      </c>
      <c r="C26" s="38">
        <v>19</v>
      </c>
      <c r="D26" s="38">
        <v>26</v>
      </c>
      <c r="E26" s="39">
        <v>46</v>
      </c>
    </row>
    <row r="27" spans="1:5" x14ac:dyDescent="0.15">
      <c r="A27" s="13" t="s">
        <v>22</v>
      </c>
      <c r="B27" s="37">
        <v>174</v>
      </c>
      <c r="C27" s="38">
        <v>17</v>
      </c>
      <c r="D27" s="38">
        <v>38</v>
      </c>
      <c r="E27" s="39">
        <v>74</v>
      </c>
    </row>
    <row r="28" spans="1:5" x14ac:dyDescent="0.15">
      <c r="A28" s="13" t="s">
        <v>23</v>
      </c>
      <c r="B28" s="37">
        <v>48</v>
      </c>
      <c r="C28" s="38">
        <v>15</v>
      </c>
      <c r="D28" s="38">
        <v>9</v>
      </c>
      <c r="E28" s="39">
        <v>13</v>
      </c>
    </row>
    <row r="29" spans="1:5" ht="12.75" thickBot="1" x14ac:dyDescent="0.2">
      <c r="A29" s="14" t="s">
        <v>60</v>
      </c>
      <c r="B29" s="26">
        <v>632</v>
      </c>
      <c r="C29" s="27">
        <v>100</v>
      </c>
      <c r="D29" s="27">
        <v>161</v>
      </c>
      <c r="E29" s="28">
        <v>284</v>
      </c>
    </row>
    <row r="30" spans="1:5" x14ac:dyDescent="0.15">
      <c r="A30" s="12" t="s">
        <v>25</v>
      </c>
      <c r="B30" s="34">
        <v>638</v>
      </c>
      <c r="C30" s="35">
        <v>125</v>
      </c>
      <c r="D30" s="35">
        <v>159</v>
      </c>
      <c r="E30" s="36">
        <v>291</v>
      </c>
    </row>
    <row r="31" spans="1:5" x14ac:dyDescent="0.15">
      <c r="A31" s="13" t="s">
        <v>26</v>
      </c>
      <c r="B31" s="37">
        <v>259</v>
      </c>
      <c r="C31" s="38">
        <v>41</v>
      </c>
      <c r="D31" s="38">
        <v>79</v>
      </c>
      <c r="E31" s="39">
        <v>106</v>
      </c>
    </row>
    <row r="32" spans="1:5" x14ac:dyDescent="0.15">
      <c r="A32" s="13" t="s">
        <v>28</v>
      </c>
      <c r="B32" s="37">
        <v>1387</v>
      </c>
      <c r="C32" s="38">
        <v>167</v>
      </c>
      <c r="D32" s="38">
        <v>281</v>
      </c>
      <c r="E32" s="39">
        <v>807</v>
      </c>
    </row>
    <row r="33" spans="1:5" x14ac:dyDescent="0.15">
      <c r="A33" s="13" t="s">
        <v>29</v>
      </c>
      <c r="B33" s="37">
        <v>449</v>
      </c>
      <c r="C33" s="38">
        <v>35</v>
      </c>
      <c r="D33" s="38">
        <v>69</v>
      </c>
      <c r="E33" s="39">
        <v>296</v>
      </c>
    </row>
    <row r="34" spans="1:5" ht="12.75" thickBot="1" x14ac:dyDescent="0.2">
      <c r="A34" s="14" t="s">
        <v>61</v>
      </c>
      <c r="B34" s="26">
        <v>2733</v>
      </c>
      <c r="C34" s="27">
        <v>368</v>
      </c>
      <c r="D34" s="27">
        <v>588</v>
      </c>
      <c r="E34" s="28">
        <v>1500</v>
      </c>
    </row>
    <row r="35" spans="1:5" x14ac:dyDescent="0.15">
      <c r="A35" s="12" t="s">
        <v>30</v>
      </c>
      <c r="B35" s="34">
        <v>138</v>
      </c>
      <c r="C35" s="35">
        <v>20</v>
      </c>
      <c r="D35" s="35">
        <v>33</v>
      </c>
      <c r="E35" s="36">
        <v>70</v>
      </c>
    </row>
    <row r="36" spans="1:5" x14ac:dyDescent="0.15">
      <c r="A36" s="13" t="s">
        <v>31</v>
      </c>
      <c r="B36" s="37">
        <v>169</v>
      </c>
      <c r="C36" s="38">
        <v>20</v>
      </c>
      <c r="D36" s="38">
        <v>43</v>
      </c>
      <c r="E36" s="39">
        <v>96</v>
      </c>
    </row>
    <row r="37" spans="1:5" x14ac:dyDescent="0.15">
      <c r="A37" s="13" t="s">
        <v>32</v>
      </c>
      <c r="B37" s="37">
        <v>60</v>
      </c>
      <c r="C37" s="38">
        <v>6</v>
      </c>
      <c r="D37" s="38">
        <v>16</v>
      </c>
      <c r="E37" s="39">
        <v>38</v>
      </c>
    </row>
    <row r="38" spans="1:5" x14ac:dyDescent="0.15">
      <c r="A38" s="13" t="s">
        <v>33</v>
      </c>
      <c r="B38" s="37">
        <v>740</v>
      </c>
      <c r="C38" s="38">
        <v>185</v>
      </c>
      <c r="D38" s="38">
        <v>248</v>
      </c>
      <c r="E38" s="39">
        <v>290</v>
      </c>
    </row>
    <row r="39" spans="1:5" x14ac:dyDescent="0.15">
      <c r="A39" s="13" t="s">
        <v>34</v>
      </c>
      <c r="B39" s="37">
        <v>194</v>
      </c>
      <c r="C39" s="38">
        <v>21</v>
      </c>
      <c r="D39" s="38">
        <v>18</v>
      </c>
      <c r="E39" s="39">
        <v>150</v>
      </c>
    </row>
    <row r="40" spans="1:5" x14ac:dyDescent="0.15">
      <c r="A40" s="13" t="s">
        <v>35</v>
      </c>
      <c r="B40" s="37">
        <v>27</v>
      </c>
      <c r="C40" s="38">
        <v>1</v>
      </c>
      <c r="D40" s="38">
        <v>2</v>
      </c>
      <c r="E40" s="39">
        <v>24</v>
      </c>
    </row>
    <row r="41" spans="1:5" ht="12.75" thickBot="1" x14ac:dyDescent="0.2">
      <c r="A41" s="14" t="s">
        <v>62</v>
      </c>
      <c r="B41" s="26">
        <v>1328</v>
      </c>
      <c r="C41" s="27">
        <v>253</v>
      </c>
      <c r="D41" s="27">
        <v>360</v>
      </c>
      <c r="E41" s="28">
        <v>668</v>
      </c>
    </row>
    <row r="42" spans="1:5" x14ac:dyDescent="0.15">
      <c r="A42" s="12" t="s">
        <v>36</v>
      </c>
      <c r="B42" s="34">
        <v>535</v>
      </c>
      <c r="C42" s="35">
        <v>117</v>
      </c>
      <c r="D42" s="35">
        <v>198</v>
      </c>
      <c r="E42" s="36">
        <v>189</v>
      </c>
    </row>
    <row r="43" spans="1:5" x14ac:dyDescent="0.15">
      <c r="A43" s="13" t="s">
        <v>37</v>
      </c>
      <c r="B43" s="37">
        <v>574</v>
      </c>
      <c r="C43" s="38">
        <v>90</v>
      </c>
      <c r="D43" s="38">
        <v>110</v>
      </c>
      <c r="E43" s="39">
        <v>328</v>
      </c>
    </row>
    <row r="44" spans="1:5" x14ac:dyDescent="0.15">
      <c r="A44" s="13" t="s">
        <v>38</v>
      </c>
      <c r="B44" s="37">
        <v>837</v>
      </c>
      <c r="C44" s="38">
        <v>140</v>
      </c>
      <c r="D44" s="38">
        <v>184</v>
      </c>
      <c r="E44" s="39">
        <v>441</v>
      </c>
    </row>
    <row r="45" spans="1:5" x14ac:dyDescent="0.15">
      <c r="A45" s="13" t="s">
        <v>39</v>
      </c>
      <c r="B45" s="37">
        <v>388</v>
      </c>
      <c r="C45" s="38">
        <v>84</v>
      </c>
      <c r="D45" s="38">
        <v>96</v>
      </c>
      <c r="E45" s="39">
        <v>192</v>
      </c>
    </row>
    <row r="46" spans="1:5" x14ac:dyDescent="0.15">
      <c r="A46" s="13" t="s">
        <v>40</v>
      </c>
      <c r="B46" s="37">
        <v>139</v>
      </c>
      <c r="C46" s="38">
        <v>27</v>
      </c>
      <c r="D46" s="38">
        <v>54</v>
      </c>
      <c r="E46" s="39">
        <v>57</v>
      </c>
    </row>
    <row r="47" spans="1:5" ht="12.75" thickBot="1" x14ac:dyDescent="0.2">
      <c r="A47" s="14" t="s">
        <v>63</v>
      </c>
      <c r="B47" s="26">
        <v>2473</v>
      </c>
      <c r="C47" s="27">
        <v>458</v>
      </c>
      <c r="D47" s="27">
        <v>642</v>
      </c>
      <c r="E47" s="28">
        <v>1207</v>
      </c>
    </row>
    <row r="48" spans="1:5" x14ac:dyDescent="0.15">
      <c r="A48" s="12" t="s">
        <v>41</v>
      </c>
      <c r="B48" s="34">
        <v>142</v>
      </c>
      <c r="C48" s="35">
        <v>17</v>
      </c>
      <c r="D48" s="35">
        <v>33</v>
      </c>
      <c r="E48" s="36">
        <v>86</v>
      </c>
    </row>
    <row r="49" spans="1:5" x14ac:dyDescent="0.15">
      <c r="A49" s="13" t="s">
        <v>42</v>
      </c>
      <c r="B49" s="37">
        <v>297</v>
      </c>
      <c r="C49" s="38">
        <v>31</v>
      </c>
      <c r="D49" s="38">
        <v>42</v>
      </c>
      <c r="E49" s="39">
        <v>210</v>
      </c>
    </row>
    <row r="50" spans="1:5" x14ac:dyDescent="0.15">
      <c r="A50" s="13" t="s">
        <v>43</v>
      </c>
      <c r="B50" s="37">
        <v>249</v>
      </c>
      <c r="C50" s="38">
        <v>68</v>
      </c>
      <c r="D50" s="38">
        <v>80</v>
      </c>
      <c r="E50" s="39">
        <v>99</v>
      </c>
    </row>
    <row r="51" spans="1:5" x14ac:dyDescent="0.15">
      <c r="A51" s="13" t="s">
        <v>44</v>
      </c>
      <c r="B51" s="37">
        <v>177</v>
      </c>
      <c r="C51" s="38">
        <v>37</v>
      </c>
      <c r="D51" s="38">
        <v>50</v>
      </c>
      <c r="E51" s="39">
        <v>73</v>
      </c>
    </row>
    <row r="52" spans="1:5" ht="12.75" thickBot="1" x14ac:dyDescent="0.2">
      <c r="A52" s="14" t="s">
        <v>64</v>
      </c>
      <c r="B52" s="26">
        <v>865</v>
      </c>
      <c r="C52" s="27">
        <v>153</v>
      </c>
      <c r="D52" s="27">
        <v>205</v>
      </c>
      <c r="E52" s="28">
        <v>468</v>
      </c>
    </row>
    <row r="53" spans="1:5" x14ac:dyDescent="0.15">
      <c r="A53" s="12" t="s">
        <v>45</v>
      </c>
      <c r="B53" s="34">
        <v>582</v>
      </c>
      <c r="C53" s="35">
        <v>112</v>
      </c>
      <c r="D53" s="35">
        <v>129</v>
      </c>
      <c r="E53" s="36">
        <v>273</v>
      </c>
    </row>
    <row r="54" spans="1:5" x14ac:dyDescent="0.15">
      <c r="A54" s="13" t="s">
        <v>46</v>
      </c>
      <c r="B54" s="37">
        <v>136</v>
      </c>
      <c r="C54" s="38">
        <v>19</v>
      </c>
      <c r="D54" s="38">
        <v>42</v>
      </c>
      <c r="E54" s="39">
        <v>74</v>
      </c>
    </row>
    <row r="55" spans="1:5" x14ac:dyDescent="0.15">
      <c r="A55" s="13" t="s">
        <v>47</v>
      </c>
      <c r="B55" s="37">
        <v>269</v>
      </c>
      <c r="C55" s="38">
        <v>33</v>
      </c>
      <c r="D55" s="38">
        <v>50</v>
      </c>
      <c r="E55" s="39">
        <v>169</v>
      </c>
    </row>
    <row r="56" spans="1:5" x14ac:dyDescent="0.15">
      <c r="A56" s="13" t="s">
        <v>48</v>
      </c>
      <c r="B56" s="37">
        <v>1829</v>
      </c>
      <c r="C56" s="38">
        <v>335</v>
      </c>
      <c r="D56" s="38">
        <v>543</v>
      </c>
      <c r="E56" s="39">
        <v>794</v>
      </c>
    </row>
    <row r="57" spans="1:5" x14ac:dyDescent="0.15">
      <c r="A57" s="13" t="s">
        <v>49</v>
      </c>
      <c r="B57" s="37">
        <v>378</v>
      </c>
      <c r="C57" s="38">
        <v>76</v>
      </c>
      <c r="D57" s="38">
        <v>93</v>
      </c>
      <c r="E57" s="39">
        <v>133</v>
      </c>
    </row>
    <row r="58" spans="1:5" x14ac:dyDescent="0.15">
      <c r="A58" s="13" t="s">
        <v>50</v>
      </c>
      <c r="B58" s="37">
        <v>643</v>
      </c>
      <c r="C58" s="38">
        <v>88</v>
      </c>
      <c r="D58" s="38">
        <v>162</v>
      </c>
      <c r="E58" s="39">
        <v>256</v>
      </c>
    </row>
    <row r="59" spans="1:5" x14ac:dyDescent="0.15">
      <c r="A59" s="13" t="s">
        <v>51</v>
      </c>
      <c r="B59" s="40">
        <v>673</v>
      </c>
      <c r="C59" s="41">
        <v>125</v>
      </c>
      <c r="D59" s="41">
        <v>180</v>
      </c>
      <c r="E59" s="42">
        <v>315</v>
      </c>
    </row>
    <row r="60" spans="1:5" ht="12.75" thickBot="1" x14ac:dyDescent="0.2">
      <c r="A60" s="14" t="s">
        <v>65</v>
      </c>
      <c r="B60" s="26">
        <v>4510</v>
      </c>
      <c r="C60" s="27">
        <v>788</v>
      </c>
      <c r="D60" s="27">
        <v>1199</v>
      </c>
      <c r="E60" s="28">
        <v>2014</v>
      </c>
    </row>
    <row r="61" spans="1:5" ht="12.75" thickBot="1" x14ac:dyDescent="0.2">
      <c r="A61" s="15" t="s">
        <v>52</v>
      </c>
      <c r="B61" s="43">
        <v>229</v>
      </c>
      <c r="C61" s="44">
        <v>31</v>
      </c>
      <c r="D61" s="44">
        <v>33</v>
      </c>
      <c r="E61" s="45">
        <v>156</v>
      </c>
    </row>
    <row r="62" spans="1:5" ht="13.5" thickTop="1" thickBot="1" x14ac:dyDescent="0.2">
      <c r="A62" s="16" t="s">
        <v>66</v>
      </c>
      <c r="B62" s="17">
        <v>59973</v>
      </c>
      <c r="C62" s="21">
        <v>15625</v>
      </c>
      <c r="D62" s="21">
        <v>21307</v>
      </c>
      <c r="E62" s="22">
        <v>20165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出生頭数30年4月</vt:lpstr>
      <vt:lpstr>出生頭数30年5月</vt:lpstr>
      <vt:lpstr>出生頭数30年6月</vt:lpstr>
      <vt:lpstr>出生頭数30年7月</vt:lpstr>
      <vt:lpstr>出生頭数30年8月</vt:lpstr>
      <vt:lpstr>出生頭数30年9月</vt:lpstr>
      <vt:lpstr>出生頭数30年10月</vt:lpstr>
      <vt:lpstr>出生頭数30年11月</vt:lpstr>
      <vt:lpstr>出生頭数30年12月</vt:lpstr>
      <vt:lpstr>出生頭数31年1月</vt:lpstr>
      <vt:lpstr>出生頭数31年2月</vt:lpstr>
      <vt:lpstr>出生頭数2019年3月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2019-05-07T05:58:44Z</dcterms:modified>
</cp:coreProperties>
</file>